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120" windowWidth="28035" windowHeight="13905" activeTab="0"/>
  </bookViews>
  <sheets>
    <sheet name="2015-2도서구입전체" sheetId="1" r:id="rId1"/>
    <sheet name="Sheet1" sheetId="2" r:id="rId2"/>
  </sheets>
  <definedNames/>
  <calcPr calcId="145621"/>
</workbook>
</file>

<file path=xl/sharedStrings.xml><?xml version="1.0" encoding="utf-8"?>
<sst xmlns="http://schemas.openxmlformats.org/spreadsheetml/2006/main" count="1918" uniqueCount="1288">
  <si>
    <t>학 생 용</t>
  </si>
  <si>
    <t>순번</t>
  </si>
  <si>
    <t>도서명</t>
  </si>
  <si>
    <t>ISBN</t>
  </si>
  <si>
    <t>출판사/제작사</t>
  </si>
  <si>
    <t>저자/아티스트</t>
  </si>
  <si>
    <t>수량</t>
  </si>
  <si>
    <t>정가</t>
  </si>
  <si>
    <t>합계</t>
  </si>
  <si>
    <t>분야</t>
  </si>
  <si>
    <t>예뻐서 다행이야</t>
  </si>
  <si>
    <t>HomeBook(홈북)</t>
  </si>
  <si>
    <t>김혜경 지음, 손재수 그림</t>
  </si>
  <si>
    <t>국내도서&gt;어린이&gt;동화/명작/고전&gt;국내창작동화</t>
  </si>
  <si>
    <t>우리 도시가 달라졌어요!</t>
  </si>
  <si>
    <t>897777912X</t>
  </si>
  <si>
    <t>가교(가교출판)</t>
  </si>
  <si>
    <t>장재원 지음, 민경미 그림</t>
  </si>
  <si>
    <t>국내도서&gt;어린이&gt;과학/수학&gt;환경 이야기</t>
  </si>
  <si>
    <t>세상에 없지만 완벽한 상상 친구</t>
  </si>
  <si>
    <t>가람어린이</t>
  </si>
  <si>
    <t>A. F. 해럴드 지음, 에밀리 그래빗 그림</t>
  </si>
  <si>
    <t>국내도서&gt;어린이&gt;동화/명작/고전&gt;외국창작동화</t>
  </si>
  <si>
    <t>황금고래와의 인터뷰</t>
  </si>
  <si>
    <t>가문비(어린이가문비)</t>
  </si>
  <si>
    <t>김이삭 지음, 박경민 그림</t>
  </si>
  <si>
    <t>애플드래곤</t>
  </si>
  <si>
    <t>이재복.김바다 지음, 조용현 그림</t>
  </si>
  <si>
    <t>러블리 똥그리</t>
  </si>
  <si>
    <t>가쎄(GASSE)</t>
  </si>
  <si>
    <t>박월선 글.그림, 권소아 영문 옮김</t>
  </si>
  <si>
    <t>내 마음 아무도 몰라요~</t>
  </si>
  <si>
    <t>갈대상자(찰리북)</t>
  </si>
  <si>
    <t>김혜정 외 지음, 이유정 그림</t>
  </si>
  <si>
    <t>놀란 박사의 무인도 대탈출</t>
  </si>
  <si>
    <t>개암나무</t>
  </si>
  <si>
    <t>게리 베일리 지음, 레이턴 노이스 그림</t>
  </si>
  <si>
    <t>국내도서&gt;어린이&gt;과학/수학&gt;과학 일반</t>
  </si>
  <si>
    <t>그래도</t>
  </si>
  <si>
    <t>권타오 지음, 장경혜 그림</t>
  </si>
  <si>
    <t>침 묻은 구슬사탕</t>
  </si>
  <si>
    <t>김기팔 글, 장경혜 그림</t>
  </si>
  <si>
    <t>국내도서&gt;어린이&gt;초등1~2학년&gt;그림책</t>
  </si>
  <si>
    <t>통째로 빙빙 돌고 도는 태양계</t>
  </si>
  <si>
    <t>미셸 프란체스코니 글, 이정주 옮김, 셀린 마니에 그림, 곽영직 감수</t>
  </si>
  <si>
    <t>긴긴 겨울잠에 폭 빠진 동물들</t>
  </si>
  <si>
    <t>미셸 프란체스코니 지음, 카퓌신 마질 그림, 이정주 옮김</t>
  </si>
  <si>
    <t>국내도서&gt;어린이&gt;과학/수학&gt;생물과 생명</t>
  </si>
  <si>
    <t>코딱지만 한 거짓말이 어떻게 될까?</t>
  </si>
  <si>
    <t>유순희 지음, 박정섭 그림</t>
  </si>
  <si>
    <t>스마트폰과 절교한 날</t>
  </si>
  <si>
    <t>유순희 지음, 원정민 그림</t>
  </si>
  <si>
    <t>여기는 대한민국 푸른 섬 독도리입니다</t>
  </si>
  <si>
    <t>장지혜 글, 문종훈 그림</t>
  </si>
  <si>
    <t>국내도서&gt;어린이&gt;_초등 한국사</t>
  </si>
  <si>
    <t>동물 풀 뜯어먹는 소리는 와작와작</t>
  </si>
  <si>
    <t>프랑수아즈 로랑 지음, 카퓌신 마질 그림, 이정주 옮김, 주희영 감수</t>
  </si>
  <si>
    <t>4만 년 전 비밀을 품은 아이</t>
  </si>
  <si>
    <t>한영미 지음, 최희옥 그림</t>
  </si>
  <si>
    <t>나만의 우리미술관</t>
  </si>
  <si>
    <t>거인</t>
  </si>
  <si>
    <t>박윤선 지음</t>
  </si>
  <si>
    <t>국내도서&gt;어린이&gt;문화/예술/인물&gt;미술관/박물관</t>
  </si>
  <si>
    <t>국립중앙박물관에서 놀자</t>
  </si>
  <si>
    <t>윤소영 지음</t>
  </si>
  <si>
    <t>놀라운 아이디어의 세계</t>
  </si>
  <si>
    <t>윤소영 지음, 정현희 그림</t>
  </si>
  <si>
    <t>공포의 과학 탐정단</t>
  </si>
  <si>
    <t>계림북스</t>
  </si>
  <si>
    <t>김주영 지음, 이부용 그림</t>
  </si>
  <si>
    <t>백년손님</t>
  </si>
  <si>
    <t>898965422X</t>
  </si>
  <si>
    <t>계수나무</t>
  </si>
  <si>
    <t>이영아 글.그림</t>
  </si>
  <si>
    <t>미래 직업, 어디까지 아니?</t>
  </si>
  <si>
    <t>고래가숨쉬는도서관</t>
  </si>
  <si>
    <t>박영숙 지음, 에스더 그림</t>
  </si>
  <si>
    <t>국내도서&gt;어린이&gt;문화/예술/인물&gt;직업의 세계</t>
  </si>
  <si>
    <t>두근두근 날씨!</t>
  </si>
  <si>
    <t>이상교 글, 배현주 그림</t>
  </si>
  <si>
    <t>국내도서&gt;유아&gt;그림책&gt;교양/학습 그림책</t>
  </si>
  <si>
    <t>벌집이 너무 좁아!</t>
  </si>
  <si>
    <t>고래이야기</t>
  </si>
  <si>
    <t>안드레스 피 안드레우 글, 유 아가다 옮김, 킴 아마테 그림</t>
  </si>
  <si>
    <t>엄마, 아빠 3D동물원에 놀러가요 1 : 포유류</t>
  </si>
  <si>
    <t>K402433148</t>
  </si>
  <si>
    <t>공룡갤러리</t>
  </si>
  <si>
    <t>공룡갤러리 편집부 엮음</t>
  </si>
  <si>
    <t>국내도서&gt;유아&gt;놀이책&gt;3D/입체영상</t>
  </si>
  <si>
    <t>엄마, 아빠 3D동물원에 놀러가요 2 : 조류</t>
  </si>
  <si>
    <t>K442433148</t>
  </si>
  <si>
    <t>드래곤 덴티스트</t>
  </si>
  <si>
    <t>교학사</t>
  </si>
  <si>
    <t>김재성 지음, 전병준 그림</t>
  </si>
  <si>
    <t>어느 날 목욕탕에서</t>
  </si>
  <si>
    <t>국민서관</t>
  </si>
  <si>
    <t>박현숙 지음, 심윤정 그림</t>
  </si>
  <si>
    <t>팥죽 호랑이와 일곱 녀석</t>
  </si>
  <si>
    <t>이준선 그림, 최은옥 글</t>
  </si>
  <si>
    <t>국내도서&gt;유아&gt;그림책&gt;_나라별 그림책&gt;한국</t>
  </si>
  <si>
    <t>거리에 핀 꽃</t>
  </si>
  <si>
    <t>존아노 로슨 지음, 시드니 스미스 그림</t>
  </si>
  <si>
    <t>국내도서&gt;유아&gt;그림책&gt;_나라별 그림책&gt;외국</t>
  </si>
  <si>
    <t>달라도 두렵지 않아</t>
  </si>
  <si>
    <t>891112463X</t>
  </si>
  <si>
    <t>크리스 힐 지음, 김혜진 옮김</t>
  </si>
  <si>
    <t>장벽</t>
  </si>
  <si>
    <t>톰 클로호지 콜 글.그림, 김하현 옮김</t>
  </si>
  <si>
    <t>아주 특별한 배달</t>
  </si>
  <si>
    <t>필립 C. 스테드 글, 매튜 코델 그림</t>
  </si>
  <si>
    <t>국내도서&gt;유아&gt;그림책&gt;_나라별 그림책&gt;미국</t>
  </si>
  <si>
    <t>쉽고 재미있게 지도 읽는 법</t>
  </si>
  <si>
    <t>그린북</t>
  </si>
  <si>
    <t>조 폴맨 지음, 케이트 로체스터 그림</t>
  </si>
  <si>
    <t>국내도서&gt;어린이&gt;사회/역사/철학&gt;지리/지도책</t>
  </si>
  <si>
    <t>비에도 지지 않고</t>
  </si>
  <si>
    <t>K852434976</t>
  </si>
  <si>
    <t>그림책공작소</t>
  </si>
  <si>
    <t>미야자와 겐지 시, 야마무라 코지 그림, 엄혜숙 옮김</t>
  </si>
  <si>
    <t>국내도서&gt;유아&gt;그림책&gt;_나라별 그림책&gt;일본</t>
  </si>
  <si>
    <t>어린이 첫 그림 속담사전</t>
  </si>
  <si>
    <t>K612433147</t>
  </si>
  <si>
    <t>글송이</t>
  </si>
  <si>
    <t>글송이 편집부 엮음</t>
  </si>
  <si>
    <t>국내도서&gt;어린이&gt;어린이 한자&gt;사자성어</t>
  </si>
  <si>
    <t>생생한 곤충백과</t>
  </si>
  <si>
    <t>K502433146</t>
  </si>
  <si>
    <t>이수영 지음</t>
  </si>
  <si>
    <t>국내도서&gt;유아&gt;교양/학습&gt;자연관찰/과학&gt;자연관찰/과학일반</t>
  </si>
  <si>
    <t>소중한 전통과학백과</t>
  </si>
  <si>
    <t>정재은 글, 정재은 그림, 이종호 감수</t>
  </si>
  <si>
    <t>똑똑한 호기심백과</t>
  </si>
  <si>
    <t>정재은 지음, 유정연 그림, 손영운 감수</t>
  </si>
  <si>
    <t>국내도서&gt;유아&gt;교양/학습&gt;생활습관</t>
  </si>
  <si>
    <t>어린이 첫 공룡사전</t>
  </si>
  <si>
    <t>K762433147</t>
  </si>
  <si>
    <t>최유성 지음, 디엔에스공오 그림, 김항묵 감수</t>
  </si>
  <si>
    <t>어린이 첫 동물 사전</t>
  </si>
  <si>
    <t>K642433057</t>
  </si>
  <si>
    <t>최유성 지음, 박은호 감수</t>
  </si>
  <si>
    <t>국내도서&gt;유아&gt;교양/학습&gt;자연관찰/과학&gt;동물</t>
  </si>
  <si>
    <t>성교육 상식사전</t>
  </si>
  <si>
    <t>길벗스쿨</t>
  </si>
  <si>
    <t>다카야나기 미치코 엮음, 남동윤 그림</t>
  </si>
  <si>
    <t>국내도서&gt;어린이&gt;초등 전학년&gt;성(性) 이야기</t>
  </si>
  <si>
    <t>내 동생 아니야!</t>
  </si>
  <si>
    <t>길벗어린이</t>
  </si>
  <si>
    <t>강영숙 글.그림</t>
  </si>
  <si>
    <t>오빠랑 사이좋게 지내는 건 재미없어</t>
  </si>
  <si>
    <t>깊고 깊은 산속에 하나 둘 셋</t>
  </si>
  <si>
    <t>유문조 글.그림</t>
  </si>
  <si>
    <t>꼬마이실</t>
  </si>
  <si>
    <t>국내도서&gt;어린이&gt;문화/예술/인물&gt;음악/미술/예체능</t>
  </si>
  <si>
    <t>몸이 불편해도 못할 건 없어!</t>
  </si>
  <si>
    <t>이리나 야시나 지음, 타티야나 코르메르 그림, 이경아 옮김</t>
  </si>
  <si>
    <t>국내도서&gt;어린이&gt;동화/명작/고전&gt;학습동화</t>
  </si>
  <si>
    <t>내가 꿈꾸는 직업 일러스트</t>
  </si>
  <si>
    <t>꽃숨</t>
  </si>
  <si>
    <t>로사 마리아 쿠르토 지음, 이은주 옮김</t>
  </si>
  <si>
    <t>특종! 70명으로 읽는 세계사</t>
  </si>
  <si>
    <t>꿈꾸는달팽이(꿈달)</t>
  </si>
  <si>
    <t>김인기 지음, 이진아 그림, 강진모 감수</t>
  </si>
  <si>
    <t>국내도서&gt;어린이&gt;사회/역사/철학&gt;_세계사</t>
  </si>
  <si>
    <t>인사이드 아웃 (디즈니 무비 클로즈업)</t>
  </si>
  <si>
    <t>893955602X</t>
  </si>
  <si>
    <t>디즈니 글.그림, 성초림 옮김</t>
  </si>
  <si>
    <t>빅 히어로</t>
  </si>
  <si>
    <t>디즈니 글.그림, 지혜연 옮김</t>
  </si>
  <si>
    <t>국내도서&gt;어린이&gt;TV/만화/영화&gt;영화 개봉작</t>
  </si>
  <si>
    <t>안나와 엘사의 행복한 이야기</t>
  </si>
  <si>
    <t>디즈니 스토리 북 아트 팀 글.그림</t>
  </si>
  <si>
    <t>국내도서&gt;유아&gt;그림책&gt;만화/애니메이션</t>
  </si>
  <si>
    <t>잠자는 숲 속의 공주</t>
  </si>
  <si>
    <t>893953803X</t>
  </si>
  <si>
    <t>디즈니 스토리 북 아트 팀 글.그림, 양선하 옮김</t>
  </si>
  <si>
    <t>영웅이도 영웅이 필요해</t>
  </si>
  <si>
    <t>윤해연 지음, 신민재 그림</t>
  </si>
  <si>
    <t>초등 고민 격파</t>
  </si>
  <si>
    <t>최옥임 글, 신동민.오승원 그림</t>
  </si>
  <si>
    <t>국내도서&gt;어린이&gt;초등1~2학년&gt;상식/교양</t>
  </si>
  <si>
    <t>희망의 샘물</t>
  </si>
  <si>
    <t>꿈터</t>
  </si>
  <si>
    <t>유진 페르난데스 그림, 에릭 월터스 글</t>
  </si>
  <si>
    <t>국내도서&gt;어린이&gt;사회/역사/철학&gt;인권/평등</t>
  </si>
  <si>
    <t>얘들아, 신화로 글쓰기 하자!</t>
  </si>
  <si>
    <t>K022433739</t>
  </si>
  <si>
    <t>정성현 지음, 김이주 그림</t>
  </si>
  <si>
    <t>국내도서&gt;어린이&gt;책읽기/글쓰기&gt;글쓰기 일반</t>
  </si>
  <si>
    <t>간장 공장 공장장</t>
  </si>
  <si>
    <t>한세미 글, 대성 그림</t>
  </si>
  <si>
    <t>느영나영 제주</t>
  </si>
  <si>
    <t>K512433133</t>
  </si>
  <si>
    <t>나는별</t>
  </si>
  <si>
    <t>조지욱 글, 김동성 그림</t>
  </si>
  <si>
    <t>행복한 나라는 누가 만들까?</t>
  </si>
  <si>
    <t>나무야</t>
  </si>
  <si>
    <t>강수돌.강양구.김은식.박현희.홍은전 지음, 장욱진 그림</t>
  </si>
  <si>
    <t>국내도서&gt;어린이&gt;사회/역사/철학&gt;사회 일반</t>
  </si>
  <si>
    <t>꼴찌 없는 운동회</t>
  </si>
  <si>
    <t>K262433341</t>
  </si>
  <si>
    <t>내인생의책</t>
  </si>
  <si>
    <t>고정욱 지음, 우연이 그림</t>
  </si>
  <si>
    <t>모두섬 이야기</t>
  </si>
  <si>
    <t>K172433052</t>
  </si>
  <si>
    <t>오진희 글, 엄정원 그림</t>
  </si>
  <si>
    <t>우리 엄마는 응우웬티기에우짱</t>
  </si>
  <si>
    <t>노란돼지</t>
  </si>
  <si>
    <t>신채연 지음, 김미정 그림</t>
  </si>
  <si>
    <t>100가지 숨은 미로 찾기</t>
  </si>
  <si>
    <t>노란우산</t>
  </si>
  <si>
    <t>베키 윌슨 지음, 김현좌 옮김</t>
  </si>
  <si>
    <t>국내도서&gt;유아&gt;놀이책&gt;퍼즐/퀴즈/게임</t>
  </si>
  <si>
    <t>생태 통로</t>
  </si>
  <si>
    <t>논장</t>
  </si>
  <si>
    <t>김황 글, 안은진 그림</t>
  </si>
  <si>
    <t>내 아이스크림 내놔!</t>
  </si>
  <si>
    <t>느림보</t>
  </si>
  <si>
    <t>이선민 글.그림</t>
  </si>
  <si>
    <t>2030년에는 투명 망토가 나올까?</t>
  </si>
  <si>
    <t>K962433355</t>
  </si>
  <si>
    <t>다른</t>
  </si>
  <si>
    <t>얀 파울 스휘턴 지음, 이가영 옮김</t>
  </si>
  <si>
    <t>눈이 뱅뱅 뇌가 빙빙</t>
  </si>
  <si>
    <t>클라이브 기퍼드 지음, 이정모 옮김, 애닐 세스 감수</t>
  </si>
  <si>
    <t>생명을 가꾸는 나무</t>
  </si>
  <si>
    <t>다림</t>
  </si>
  <si>
    <t>케이트 메스너 지음, 시모나 물라차니 그림</t>
  </si>
  <si>
    <t>석유는 어떻게 만들어질까?</t>
  </si>
  <si>
    <t>다산기획</t>
  </si>
  <si>
    <t>실비 코뱅 지음, 김이정 옮김, 질 그루빌루아 그림</t>
  </si>
  <si>
    <t>우주는 얼마나 넓을까?</t>
  </si>
  <si>
    <t>장 필립 위장 지음, 파스칼 르메트르 그림</t>
  </si>
  <si>
    <t>국내도서&gt;어린이&gt;과학/수학&gt;지구와 우주</t>
  </si>
  <si>
    <t>뼈있는 바다 생물</t>
  </si>
  <si>
    <t>다섯수레</t>
  </si>
  <si>
    <t>밥 바너 글.그림, 최윤 옮김</t>
  </si>
  <si>
    <t>나의 영웅, 대디맨</t>
  </si>
  <si>
    <t>달리</t>
  </si>
  <si>
    <t>미야니시 타츠야 글.그림, 김지현 옮김</t>
  </si>
  <si>
    <t>다리가 쭉쭉</t>
  </si>
  <si>
    <t>담푸스</t>
  </si>
  <si>
    <t>후카미 하루오 글.그림, 고향옥 옮김</t>
  </si>
  <si>
    <t>초등 교과서로 영어 문장 만들기</t>
  </si>
  <si>
    <t>K972433232</t>
  </si>
  <si>
    <t>더디퍼런스</t>
  </si>
  <si>
    <t>장혜원.이은진 지음, 크리스토퍼 둘로프 감수</t>
  </si>
  <si>
    <t>국내도서&gt;초등학교참고서&gt;초등영어전문교재&gt;문법</t>
  </si>
  <si>
    <t>세계를 바꾸는 착한 식탁 이야기</t>
  </si>
  <si>
    <t>도서출판 북멘토</t>
  </si>
  <si>
    <t>박소명 지음, 홍지연 그림, 위우정 교과과정 자문</t>
  </si>
  <si>
    <t>국내도서&gt;어린이&gt;문화/예술/인물&gt;세계문화</t>
  </si>
  <si>
    <t>시리우스에서 온 아이</t>
  </si>
  <si>
    <t>윤숙희 지음, 김희경 그림</t>
  </si>
  <si>
    <t>세상을 바꾼 씨앗</t>
  </si>
  <si>
    <t>도토리숲</t>
  </si>
  <si>
    <t>젠 클레튼 존슨 지음, 소니아 린 새들러 그림</t>
  </si>
  <si>
    <t>국내도서&gt;어린이&gt;문화/예술/인물&gt;세계인물</t>
  </si>
  <si>
    <t>아빠는 애니메이터</t>
  </si>
  <si>
    <t>890037933X</t>
  </si>
  <si>
    <t>동아출판</t>
  </si>
  <si>
    <t>서지원.조선학 지음, 주순교 그림, 구본철 감수</t>
  </si>
  <si>
    <t>10대, 우리들의 별을 만나다 (초등학생편)</t>
  </si>
  <si>
    <t>드림리치</t>
  </si>
  <si>
    <t>권혁준 지음, 심규섭 그림</t>
  </si>
  <si>
    <t>국내도서&gt;어린이&gt;초등5~6학년&gt;자기계발</t>
  </si>
  <si>
    <t>노빈손과 위험한 기생충 연구소</t>
  </si>
  <si>
    <t>뜨인돌</t>
  </si>
  <si>
    <t>서민 지음, 이우일 그림</t>
  </si>
  <si>
    <t>너와 나의 작은 힘이 세상을 바꿔요</t>
  </si>
  <si>
    <t>뜨인돌어린이</t>
  </si>
  <si>
    <t>서지원.나혜원 지음, 이경석 그림</t>
  </si>
  <si>
    <t>엄마 찌찌가 부러워</t>
  </si>
  <si>
    <t>아리타 나오 글.그림, 장은선 옮김</t>
  </si>
  <si>
    <t>부와 가난은 어떻게 만들어지나요?</t>
  </si>
  <si>
    <t>레디앙어린이</t>
  </si>
  <si>
    <t>모니크 팽송-샤를로 &amp; 미셀 팽송 지음, 에티엔 레크로아트 그림, 목수정 옮김</t>
  </si>
  <si>
    <t>연우와 함께하는 습지 이야기</t>
  </si>
  <si>
    <t>K182433647</t>
  </si>
  <si>
    <t>리젬</t>
  </si>
  <si>
    <t>시화호생명지킴이 지음, 임종길 그림</t>
  </si>
  <si>
    <t>책이 재미있다고?</t>
  </si>
  <si>
    <t>리틀씨앤톡</t>
  </si>
  <si>
    <t>박윤경 지음, 천소 그림</t>
  </si>
  <si>
    <t>산소헬멧</t>
  </si>
  <si>
    <t>머스트비</t>
  </si>
  <si>
    <t>서유리 지음, 기연희 그림</t>
  </si>
  <si>
    <t>대자연 속에서 찾아낸 멋진 생각들</t>
  </si>
  <si>
    <t>엘린 켈지 글, 김소연 작품, 강이경 옮김</t>
  </si>
  <si>
    <t>국내도서&gt;어린이&gt;초등 전학년&gt;그림책</t>
  </si>
  <si>
    <t>친구는 나의 힘</t>
  </si>
  <si>
    <t>명주</t>
  </si>
  <si>
    <t>박남정 지음, 최은영 그림</t>
  </si>
  <si>
    <t>국내도서&gt;어린이&gt;초등3~4학년&gt;자기계발</t>
  </si>
  <si>
    <t>국내도서&gt;어린이&gt;초등 전학년&gt;동시/동요</t>
  </si>
  <si>
    <t>죽음의 먼지가 내려와요</t>
  </si>
  <si>
    <t>미래아이(미래M&amp;B,미래엠앤비)</t>
  </si>
  <si>
    <t>이경국 그림, 김수희 글</t>
  </si>
  <si>
    <t>친구란 어떤 사람일까?</t>
  </si>
  <si>
    <t>미세기</t>
  </si>
  <si>
    <t>채인선 글, 한지선 그림</t>
  </si>
  <si>
    <t>국내도서&gt;어린이&gt;사회/역사/철학&gt;철학</t>
  </si>
  <si>
    <t>늑대야, 너도 조심해</t>
  </si>
  <si>
    <t>미운오리새끼</t>
  </si>
  <si>
    <t>시게모리 지카 글.그림, 최용환 옮김</t>
  </si>
  <si>
    <t>정약용의 편지</t>
  </si>
  <si>
    <t>밝은미래</t>
  </si>
  <si>
    <t>김은미 지음, 이지후 그림</t>
  </si>
  <si>
    <t>국내도서&gt;어린이&gt;문화/예술/인물&gt;한국인물</t>
  </si>
  <si>
    <t>가족 바꾸기 깜짝 쇼</t>
  </si>
  <si>
    <t>엘레오노르 카논 지음, 김영신 옮김, 이효실 그림</t>
  </si>
  <si>
    <t>소녀의 눈물</t>
  </si>
  <si>
    <t>K452433043</t>
  </si>
  <si>
    <t>버튼북스</t>
  </si>
  <si>
    <t>박정연 글.그림</t>
  </si>
  <si>
    <t>도사 전우치</t>
  </si>
  <si>
    <t>보리</t>
  </si>
  <si>
    <t>홍영우 글.그림</t>
  </si>
  <si>
    <t>국내도서&gt;유아&gt;그림책&gt;옛이야기</t>
  </si>
  <si>
    <t>세상의 낮과 밤</t>
  </si>
  <si>
    <t>보림</t>
  </si>
  <si>
    <t>파니 마르소 글, 조엘 졸리베 그림</t>
  </si>
  <si>
    <t>국내도서&gt;유아&gt;그림책&gt;창작그림책</t>
  </si>
  <si>
    <t>모든 사람이 제멋대로 한다면</t>
  </si>
  <si>
    <t>보물창고</t>
  </si>
  <si>
    <t>콜린 M. 매든 그림, 앨런 자버닉 글, 마술연필 옮김</t>
  </si>
  <si>
    <t>무히카의 꿈</t>
  </si>
  <si>
    <t>봄나무</t>
  </si>
  <si>
    <t>구사바 요시미 엮음, 나카가와 가쿠 그림</t>
  </si>
  <si>
    <t>곤충 전쟁 : 무적의 벌레를 찾아라!</t>
  </si>
  <si>
    <t>K942433333</t>
  </si>
  <si>
    <t>스티브 파커 지음, 사이먼 멘데즈 그림</t>
  </si>
  <si>
    <t>이유가 있어요</t>
  </si>
  <si>
    <t>K542433141</t>
  </si>
  <si>
    <t>요시타케 신스케 글.그림, 김정화 옮김</t>
  </si>
  <si>
    <t>북두칠성이 된 일곱 쌍둥이</t>
  </si>
  <si>
    <t>봄봄</t>
  </si>
  <si>
    <t>서정오 글, 서선미 그림</t>
  </si>
  <si>
    <t>종이접기백과</t>
  </si>
  <si>
    <t>K192433752</t>
  </si>
  <si>
    <t>봄봄스쿨</t>
  </si>
  <si>
    <t>주부의벗사 편집부 엮음, 고지영 옮김</t>
  </si>
  <si>
    <t>국내도서&gt;유아&gt;놀이책&gt;만들기/접기</t>
  </si>
  <si>
    <t>미어캣을 찾아라! 2 : 즐거운 휴가</t>
  </si>
  <si>
    <t>폴 모런 지음, 김지연 옮김</t>
  </si>
  <si>
    <t>국내도서&gt;유아&gt;놀이책&gt;숨은그림찾기</t>
  </si>
  <si>
    <t>미어캣을 찾아라! 3 : 시간 여행</t>
  </si>
  <si>
    <t>미어캣을 찾아라! : 신나는 술래잡기</t>
  </si>
  <si>
    <t>폴 모런 지음, 봄봄스쿨 편집부 옮김</t>
  </si>
  <si>
    <t>진짜 진짜 재밌는 멸종위기동물 그림책</t>
  </si>
  <si>
    <t>K652433222</t>
  </si>
  <si>
    <t>부즈펌어린이</t>
  </si>
  <si>
    <t>조 코넬리 그림, 사라 우트리지 글, 김맑아.김경덕 옮김</t>
  </si>
  <si>
    <t>전기밥솥의 가을 운동회</t>
  </si>
  <si>
    <t>북뱅크</t>
  </si>
  <si>
    <t>무라카미 시이코 지음, 하세가와 요시후미 그림</t>
  </si>
  <si>
    <t>단풍나무 언덕 농장의 동물 친구들</t>
  </si>
  <si>
    <t>앨리스.마틴 프로벤슨 글.그림. 김서정 옮김</t>
  </si>
  <si>
    <t>국내도서&gt;유아&gt;4~7세&gt;그림책</t>
  </si>
  <si>
    <t>만들다</t>
  </si>
  <si>
    <t>후쿠다 이와오 그림, 다니카와 슌타로 글, 김숙 옮김</t>
  </si>
  <si>
    <t>가족이 되어 줄게!</t>
  </si>
  <si>
    <t>K792433653</t>
  </si>
  <si>
    <t>분홍고래</t>
  </si>
  <si>
    <t>서순영 지음, 김수경 그림</t>
  </si>
  <si>
    <t>있다! 없다!</t>
  </si>
  <si>
    <t>K362433448</t>
  </si>
  <si>
    <t>장성익 지음, 홍자혜 그림</t>
  </si>
  <si>
    <t>칠판에 딱 붙은 아이들</t>
  </si>
  <si>
    <t>비룡소</t>
  </si>
  <si>
    <t>최은옥 글, 서현 그림</t>
  </si>
  <si>
    <t>고종 시대의 과학 이야기</t>
  </si>
  <si>
    <t>사계절</t>
  </si>
  <si>
    <t>김연희 지음, 김효진 그림</t>
  </si>
  <si>
    <t>달빛도시 동물들의 권리 투쟁기</t>
  </si>
  <si>
    <t>895828871X</t>
  </si>
  <si>
    <t>김향금 지음, 이갑규 그림</t>
  </si>
  <si>
    <t>미켈란젤로, 고난을 딛고 예술혼을 피어올리다</t>
  </si>
  <si>
    <t>최병진 지음, 유준재 그림</t>
  </si>
  <si>
    <t>세상을 돌고 도는 놀라운 물의 여행</t>
  </si>
  <si>
    <t>K502433936</t>
  </si>
  <si>
    <t>사파리(언어세상.이퍼블릭)</t>
  </si>
  <si>
    <t>맬컴 로즈 글, 숀 심스 그림</t>
  </si>
  <si>
    <t>100가지 놀라운 상식 : 세계 도시의 모든 것</t>
  </si>
  <si>
    <t>클라이브 기포드 글, 브렌단 키어니 그림, 김현희 옮김</t>
  </si>
  <si>
    <t>국내도서&gt;유아&gt;놀이책&gt;팝업북/플랩북</t>
  </si>
  <si>
    <t>엉뚱한 동물 백과</t>
  </si>
  <si>
    <t>산하</t>
  </si>
  <si>
    <t>삔또와 친또 지음, 최지영 옮김</t>
  </si>
  <si>
    <t>늑대가 된 아이</t>
  </si>
  <si>
    <t>클레망틴 보베 지음, 앙투안 데프레 그림</t>
  </si>
  <si>
    <t>바다가 출렁출렁! 일본이 침몰한다면?</t>
  </si>
  <si>
    <t>살림어린이</t>
  </si>
  <si>
    <t>김진욱 지음, 주민정 그림</t>
  </si>
  <si>
    <t>그림자 실종 사건</t>
  </si>
  <si>
    <t>정현정 지음, 신민재 그림</t>
  </si>
  <si>
    <t>에펠탑의 여행</t>
  </si>
  <si>
    <t>삼성출판사</t>
  </si>
  <si>
    <t>오렐리앙 데바 그림, 미미 두아네 글, 최윤정 옮김</t>
  </si>
  <si>
    <t>국내도서&gt;유아&gt;그림책&gt;_나라별 그림책&gt;유럽</t>
  </si>
  <si>
    <t>인권은 누가 지켜 주나요?</t>
  </si>
  <si>
    <t>K442433227</t>
  </si>
  <si>
    <t>상상의집</t>
  </si>
  <si>
    <t>남상욱 지음, 이주희 그림</t>
  </si>
  <si>
    <t>나한테 왜 이래?</t>
  </si>
  <si>
    <t>K752433242</t>
  </si>
  <si>
    <t>최형미 지음, 젬제이 그림</t>
  </si>
  <si>
    <t>찾아봐 찾아봐 7 : 여러가지 직업</t>
  </si>
  <si>
    <t>K162433746</t>
  </si>
  <si>
    <t>상수리</t>
  </si>
  <si>
    <t>김용길 그림, 상수리 출판기획부 글</t>
  </si>
  <si>
    <t>이게 다 이동이라고?</t>
  </si>
  <si>
    <t>K332433935</t>
  </si>
  <si>
    <t>생각하는아이지</t>
  </si>
  <si>
    <t>송은영.박지은 지음, CMS영재교육연구소 감수</t>
  </si>
  <si>
    <t>용훈아, 도서관 가자!</t>
  </si>
  <si>
    <t>생각하는책상</t>
  </si>
  <si>
    <t>노경실 지음, 김창희 그림</t>
  </si>
  <si>
    <t>샘 디블의 낙서 이야기 1</t>
  </si>
  <si>
    <t>서울문화사</t>
  </si>
  <si>
    <t>제이 프레스 지음, 이은지 옮김, 마이클 클라인 그림</t>
  </si>
  <si>
    <t>샘 디블의 낙서 이야기 2</t>
  </si>
  <si>
    <t>학교에서 인기 있는 아이</t>
  </si>
  <si>
    <t>895560307X</t>
  </si>
  <si>
    <t>세상모든책</t>
  </si>
  <si>
    <t>호원희 지음, 김상균 외 그림</t>
  </si>
  <si>
    <t>백제</t>
  </si>
  <si>
    <t>세용출판</t>
  </si>
  <si>
    <t>어린이독서연구원 엮음, 최승협 그림</t>
  </si>
  <si>
    <t>루루와 라라의 반짝반짝 젤리</t>
  </si>
  <si>
    <t>소담주니어</t>
  </si>
  <si>
    <t>안비루 야스코 글.그림, 정문주 옮김</t>
  </si>
  <si>
    <t>루루와 라라의 컵케이크</t>
  </si>
  <si>
    <t>895689986X</t>
  </si>
  <si>
    <t>루루와 라라의 화려한 쿠키</t>
  </si>
  <si>
    <t>나, 오늘 글쓰기 다 썼다!</t>
  </si>
  <si>
    <t>소울키즈</t>
  </si>
  <si>
    <t>김종미 지음, 주정원 그림</t>
  </si>
  <si>
    <t>신기한 닮은꼴 과학</t>
  </si>
  <si>
    <t>K092433550</t>
  </si>
  <si>
    <t>숨쉬는책공장</t>
  </si>
  <si>
    <t>곽영미 지음, 허지나 그림</t>
  </si>
  <si>
    <t>에너지를 뚝딱뚝딱 해돋이 마을</t>
  </si>
  <si>
    <t>이은주 글, 김해민 그림</t>
  </si>
  <si>
    <t>드라큘라 씨 괴물들을 부탁해!</t>
  </si>
  <si>
    <t>스콜라(위즈덤하우스)</t>
  </si>
  <si>
    <t>강경수 글.그림</t>
  </si>
  <si>
    <t>서로 다른 우리가 좋아</t>
  </si>
  <si>
    <t>김경화 지음, 권송이 그림</t>
  </si>
  <si>
    <t>쌀밥 한 그릇에 생태계가 보여요</t>
  </si>
  <si>
    <t>896247638X</t>
  </si>
  <si>
    <t>김바다 글, 한태희 그림</t>
  </si>
  <si>
    <t>나는야, 파리</t>
  </si>
  <si>
    <t>브리짓 히오스 지음, 제니퍼 플리커스 그림</t>
  </si>
  <si>
    <t>무섭지만 자꾸 듣고 싶은 역사 속 귀신 이야기</t>
  </si>
  <si>
    <t>설흔 지음, 권문희 그림</t>
  </si>
  <si>
    <t>밤밤이와 안녕할 시간</t>
  </si>
  <si>
    <t>윤아해 지음, 조미자 그림</t>
  </si>
  <si>
    <t>아이네 클라이네 나흐트무지크</t>
  </si>
  <si>
    <t>스토리빌</t>
  </si>
  <si>
    <t>크리스티나 뒤마 지음, 율리아 뒤르 그림</t>
  </si>
  <si>
    <t>세상에서 제일 쉬운 그림 그리기</t>
  </si>
  <si>
    <t>K362433145</t>
  </si>
  <si>
    <t>슬로래빗</t>
  </si>
  <si>
    <t>원아영 지음</t>
  </si>
  <si>
    <t>국내도서&gt;좋은부모&gt;육아/교육&gt;놀이/체험학습</t>
  </si>
  <si>
    <t>말 공부 역사 공부</t>
  </si>
  <si>
    <t>시공주니어</t>
  </si>
  <si>
    <t>김경선 지음, 박우희 그림</t>
  </si>
  <si>
    <t>울긋불긋 가을 밥상을 차려요</t>
  </si>
  <si>
    <t>김영혜 글.그림</t>
  </si>
  <si>
    <t>사랑나무</t>
  </si>
  <si>
    <t>김향이 글, 한병호 그림</t>
  </si>
  <si>
    <t>레드먼드의 앤</t>
  </si>
  <si>
    <t>루시 M. 몽고메리 글, 마크 그래함 그림, 공경희 옮김</t>
  </si>
  <si>
    <t>국내도서&gt;어린이&gt;동화/명작/고전&gt;세계명작</t>
  </si>
  <si>
    <t>에이번리의 앤</t>
  </si>
  <si>
    <t>루시 모드 몽고메리 글,김경미 옮김, 클레어 지퍼트 그림</t>
  </si>
  <si>
    <t>빨간 머리 앤</t>
  </si>
  <si>
    <t>루시 모드 몽고메리 지음, 김경미 옮김, 조디 리 그림</t>
  </si>
  <si>
    <t>26층 나무 집</t>
  </si>
  <si>
    <t>앤디 그리피스 지음, 테리 덴톤 그림</t>
  </si>
  <si>
    <t>똥개의 복수</t>
  </si>
  <si>
    <t>이상권 지음, 김유대 그림</t>
  </si>
  <si>
    <t>닮은 듯 다른 교과서 속 우리말 1~2학년군</t>
  </si>
  <si>
    <t>정유소영 글, 현태준 그림</t>
  </si>
  <si>
    <t>콩, 풋콩, 콩나물</t>
  </si>
  <si>
    <t>시금치</t>
  </si>
  <si>
    <t>고야 스스무 글, 나카지마 무쓰코 그림</t>
  </si>
  <si>
    <t>내가 왜 잠을 안 자냐면요…</t>
  </si>
  <si>
    <t>K332434274</t>
  </si>
  <si>
    <t>시리우스</t>
  </si>
  <si>
    <t>소필우 그림, 이지민 글</t>
  </si>
  <si>
    <t>갈매조류독감 바이러스와 황제펭귄의 죽음</t>
  </si>
  <si>
    <t>K012433857</t>
  </si>
  <si>
    <t>써네스트</t>
  </si>
  <si>
    <t>김용진 지음, 허한슬 그림</t>
  </si>
  <si>
    <t>골목이 데려다줄 거예요</t>
  </si>
  <si>
    <t>K542433050</t>
  </si>
  <si>
    <t>씨드북(주)</t>
  </si>
  <si>
    <t>길상효 글, 안병현 그림</t>
  </si>
  <si>
    <t>진짜 투명인간</t>
  </si>
  <si>
    <t>K932433632</t>
  </si>
  <si>
    <t>레미 쿠르종 글.그림, 이정주 옮김</t>
  </si>
  <si>
    <t>만리장성</t>
  </si>
  <si>
    <t>K592434661</t>
  </si>
  <si>
    <t>리젠 글.그림, 김세영 옮김</t>
  </si>
  <si>
    <t>진시황 병마용</t>
  </si>
  <si>
    <t>K542433137</t>
  </si>
  <si>
    <t>매디의 냉장고</t>
  </si>
  <si>
    <t>빈 보겔 그림, 루이스 브랜트 글</t>
  </si>
  <si>
    <t>세상을 뒤집어 봐!</t>
  </si>
  <si>
    <t>K572433556</t>
  </si>
  <si>
    <t>조 외슬랑 글, 뤼실 플라생 그림</t>
  </si>
  <si>
    <t>고루고루 골고루 얍! 편식 탈출</t>
  </si>
  <si>
    <t>아르볼</t>
  </si>
  <si>
    <t>김은중 지음, 플러그 그림, 고시환 감수</t>
  </si>
  <si>
    <t>우글우글, 내 손에 세균이 산다</t>
  </si>
  <si>
    <t>K102433837</t>
  </si>
  <si>
    <t>김은중 지음, 플러그 그림, 박준동 감수</t>
  </si>
  <si>
    <t>허리가 찌릿찌릿, 내 뼈가 위험해!</t>
  </si>
  <si>
    <t>K682433541</t>
  </si>
  <si>
    <t>김은중 지음, 플러그 그림, 최중기.바른자세학회 감수</t>
  </si>
  <si>
    <t>애완동물 잘 돌보는 10가지 규칙</t>
  </si>
  <si>
    <t>아름다운사람들</t>
  </si>
  <si>
    <t>캉탱 그레방 글.그림, 양진성 옮김</t>
  </si>
  <si>
    <t>조선 시대 보물찾기 1</t>
  </si>
  <si>
    <t>아이세움</t>
  </si>
  <si>
    <t>곰돌이 co. 글, 강경효 그림</t>
  </si>
  <si>
    <t>조선 시대 보물찾기 2</t>
  </si>
  <si>
    <t>조선 시대 보물찾기 3</t>
  </si>
  <si>
    <t>893783961X</t>
  </si>
  <si>
    <t>조선 시대 보물찾기 4</t>
  </si>
  <si>
    <t>팬티</t>
  </si>
  <si>
    <t>김미혜 글, 유경화 그림</t>
  </si>
  <si>
    <t>국내도서&gt;유아&gt;교양/학습&gt;문화/예술&gt;문화 일반</t>
  </si>
  <si>
    <t>아빠와 함께 걷는 서원길</t>
  </si>
  <si>
    <t>남상욱.배수영.임진희 지음, 우지현 그림</t>
  </si>
  <si>
    <t>소금을 조심해</t>
  </si>
  <si>
    <t>박은호 지음, 조승연 그림</t>
  </si>
  <si>
    <t>미리 보고 개념 잡는 초등 맞춤법</t>
  </si>
  <si>
    <t>이재승.국혜영 글, 우연이 그림</t>
  </si>
  <si>
    <t>미리 보고 개념 잡는 초등 독서감상문 쓰기</t>
  </si>
  <si>
    <t>893781188X</t>
  </si>
  <si>
    <t>이재승.최승한 글, 이동희 그림</t>
  </si>
  <si>
    <t>국내도서&gt;어린이&gt;책읽기/글쓰기&gt;독후감</t>
  </si>
  <si>
    <t>멍멍 씨, 찾아 주세요!</t>
  </si>
  <si>
    <t>짐 스토튼 글.그림, 유수아 옮김</t>
  </si>
  <si>
    <t>가족 선언문</t>
  </si>
  <si>
    <t>K052433458</t>
  </si>
  <si>
    <t>아이앤북(I&amp;BOOK)</t>
  </si>
  <si>
    <t>임지형 지음, 김아영 그림</t>
  </si>
  <si>
    <t>이해력이 쑥쑥 교과서 속담 100</t>
  </si>
  <si>
    <t>아주좋은날</t>
  </si>
  <si>
    <t>이지연 지음, 이예숙 그림</t>
  </si>
  <si>
    <t>너무너무 심심해!</t>
  </si>
  <si>
    <t>알라딘북스</t>
  </si>
  <si>
    <t>줄리아 두덴코 글.그림, 이선 옮김</t>
  </si>
  <si>
    <t>또봉이 통장</t>
  </si>
  <si>
    <t>알에이치코리아(RHK)</t>
  </si>
  <si>
    <t>박종기 지음, 이미진 그림</t>
  </si>
  <si>
    <t>국내도서&gt;어린이&gt;사회/역사/철학&gt;정치/경제/법</t>
  </si>
  <si>
    <t>국가야, 왜 얼굴이 두 개야?</t>
  </si>
  <si>
    <t>양철북</t>
  </si>
  <si>
    <t>김준형 지음, 박재현 그림</t>
  </si>
  <si>
    <t>다른 게 틀린 건 아니잖아?</t>
  </si>
  <si>
    <t>류은숙 지음, 원혜진 그림</t>
  </si>
  <si>
    <t>법대로 하자고?</t>
  </si>
  <si>
    <t>희망법 지음, 김다정 그림</t>
  </si>
  <si>
    <t>김반장의 탄생</t>
  </si>
  <si>
    <t>K902433759</t>
  </si>
  <si>
    <t>어린이나무생각</t>
  </si>
  <si>
    <t>조경희 지음, 김다정 그림</t>
  </si>
  <si>
    <t>하멜른의 피리 부는 사나이</t>
  </si>
  <si>
    <t>어린이작가정신</t>
  </si>
  <si>
    <t>그림 형제 원작, 레나테 레케 엮음</t>
  </si>
  <si>
    <t>여자로 태어나길 잘했어!</t>
  </si>
  <si>
    <t>에쎄</t>
  </si>
  <si>
    <t>재클린 섀넌 지음, 노승영 옮김, 키므네 일러스트</t>
  </si>
  <si>
    <t>나의 소중한 책</t>
  </si>
  <si>
    <t>K532433633</t>
  </si>
  <si>
    <t>엔이키즈</t>
  </si>
  <si>
    <t>나탈리 후프스 그림, 데이비드 마일스 글</t>
  </si>
  <si>
    <t>가을 겨울 이야기</t>
  </si>
  <si>
    <t>K132434062</t>
  </si>
  <si>
    <t>대니얼 크롤 그림, 김지현 옮김, 케이 맥과이어 글</t>
  </si>
  <si>
    <t>봄 여름 이야기</t>
  </si>
  <si>
    <t>K332433826</t>
  </si>
  <si>
    <t>박혜수 옮김, 대니얼 크롤 그림, 케이 맥과이어 글</t>
  </si>
  <si>
    <t>북적북적 시장 나들이</t>
  </si>
  <si>
    <t>안선모 글, 조현주 그림</t>
  </si>
  <si>
    <t>누구 송편이 가장 예쁠까?</t>
  </si>
  <si>
    <t>K252433951</t>
  </si>
  <si>
    <t>엄영순 그림, 김지균 글</t>
  </si>
  <si>
    <t>생쥐들이 짜 준 옷감</t>
  </si>
  <si>
    <t>K062433952</t>
  </si>
  <si>
    <t>주순교 그림, 김연아 글</t>
  </si>
  <si>
    <t>강가에서</t>
  </si>
  <si>
    <t>K432433630</t>
  </si>
  <si>
    <t>파비안 네그린 그림, 찰스 다윈 글, 이순성 옮김</t>
  </si>
  <si>
    <t>내 친구 애벌레</t>
  </si>
  <si>
    <t>K482433630</t>
  </si>
  <si>
    <t>후지에다 츠우 그림, 사와구치 타마미 글, 전지형 옮김</t>
  </si>
  <si>
    <t>처음 만나는 아프리카</t>
  </si>
  <si>
    <t>열다</t>
  </si>
  <si>
    <t>신현수 지음, 전주영 그림</t>
  </si>
  <si>
    <t>기록 문화의 보물 승정원일기</t>
  </si>
  <si>
    <t>열린어린이</t>
  </si>
  <si>
    <t>박홍갑 지음, 장형선 그림</t>
  </si>
  <si>
    <t>국내도서&gt;어린이&gt;문화/예술/인물&gt;한국전통문화</t>
  </si>
  <si>
    <t>종묘제례와 제례악</t>
  </si>
  <si>
    <t>K002433649</t>
  </si>
  <si>
    <t>임돈희 지음, 구세진 그림</t>
  </si>
  <si>
    <t>나 지금 뭐 하게?</t>
  </si>
  <si>
    <t>예림당</t>
  </si>
  <si>
    <t>데릭 하비 지음, 최제니 옮김</t>
  </si>
  <si>
    <t>눈의 여왕과 저녁샛별 드레스</t>
  </si>
  <si>
    <t>안비루 야스코 지음, 황세정 옮김</t>
  </si>
  <si>
    <t>마녀들의 바느질 대결</t>
  </si>
  <si>
    <t>893021908X</t>
  </si>
  <si>
    <t>마녀의 옷 수선집</t>
  </si>
  <si>
    <t>사라진 마법의 다이아몬드</t>
  </si>
  <si>
    <t>삼색털 고양이 뮤지컬</t>
  </si>
  <si>
    <t>세일즈 마녀 출입 금지</t>
  </si>
  <si>
    <t>893021911X</t>
  </si>
  <si>
    <t>스피카 마녀의 별점</t>
  </si>
  <si>
    <t>실수 투성이 화요일</t>
  </si>
  <si>
    <t>아기 용 길들이기</t>
  </si>
  <si>
    <t>지금은 마법 여행 중</t>
  </si>
  <si>
    <t>코튼의 여름휴가</t>
  </si>
  <si>
    <t>한밤중 유령 손님</t>
  </si>
  <si>
    <t>겨울 궁전의 마법사</t>
  </si>
  <si>
    <t>엘레나 페두치 지음, 페데리카 살포 그림, 김희진 옮김</t>
  </si>
  <si>
    <t>미니언즈 애니 동화</t>
  </si>
  <si>
    <t>예림아이</t>
  </si>
  <si>
    <t>새이디 체스터필드 각색, 브라이언 린치 원작, 서나연 옮김</t>
  </si>
  <si>
    <t>재미있는 수수께끼 천국</t>
  </si>
  <si>
    <t>와이앤엠</t>
  </si>
  <si>
    <t>와이앤엠 편집부 엮음</t>
  </si>
  <si>
    <t>엄마 사용 설명서</t>
  </si>
  <si>
    <t>우리교육</t>
  </si>
  <si>
    <t>이토 미쿠 지음, 고향옥 옮김, 조윤주 그림</t>
  </si>
  <si>
    <t>어린이를 위한 비폭력 대화</t>
  </si>
  <si>
    <t>우리학교</t>
  </si>
  <si>
    <t>김미경 지음, 이지은 그림</t>
  </si>
  <si>
    <t>개그맨</t>
  </si>
  <si>
    <t>899771533X</t>
  </si>
  <si>
    <t>웃는돌고래</t>
  </si>
  <si>
    <t>김지연 글.그림</t>
  </si>
  <si>
    <t>할머니 가출 작전</t>
  </si>
  <si>
    <t>웅진주니어</t>
  </si>
  <si>
    <t>황지영 지음, 이다연 그림</t>
  </si>
  <si>
    <t>쑥쑥왕국을 지켜라!</t>
  </si>
  <si>
    <t>유레카</t>
  </si>
  <si>
    <t>박승만.박승찬 책임감수, 플러스툰 그림</t>
  </si>
  <si>
    <t>국내도서&gt;어린이&gt;과학/수학&gt;우리 몸</t>
  </si>
  <si>
    <t>어린이 인성사전</t>
  </si>
  <si>
    <t>K882433020</t>
  </si>
  <si>
    <t>이마주</t>
  </si>
  <si>
    <t>김용택 지음, 김세현 그림</t>
  </si>
  <si>
    <t>세상의 모든 속도</t>
  </si>
  <si>
    <t>K292433455</t>
  </si>
  <si>
    <t>이숲</t>
  </si>
  <si>
    <t>크뤼시포름 글.그림, 권예리 옮김</t>
  </si>
  <si>
    <t>수미야, 미안해…</t>
  </si>
  <si>
    <t>K792433255</t>
  </si>
  <si>
    <t>이카로스의날개</t>
  </si>
  <si>
    <t>박 북 글.그림</t>
  </si>
  <si>
    <t>어린이를 위한 헷갈리는 우리말 100</t>
  </si>
  <si>
    <t>K662433658</t>
  </si>
  <si>
    <t>이케이북(이미디어그룹)</t>
  </si>
  <si>
    <t>배상복 지음, 김현철 그림</t>
  </si>
  <si>
    <t>어린이를 위한 클래식 음악 수업 100</t>
  </si>
  <si>
    <t>K512433447</t>
  </si>
  <si>
    <t>서희태 지음, 정지혜 그림</t>
  </si>
  <si>
    <t>과학자가 들려주는 과학 이야기 1~20권 세트 - 전20권</t>
  </si>
  <si>
    <t>자음과모음</t>
  </si>
  <si>
    <t>정완상 외 지음</t>
  </si>
  <si>
    <t>국내도서&gt;청소년&gt;청소년 수학/과학</t>
  </si>
  <si>
    <t>종이접기 도형나라</t>
  </si>
  <si>
    <t>종이나라</t>
  </si>
  <si>
    <t>카사하라 쿠니히코 글.그림</t>
  </si>
  <si>
    <t>이야기 할아버지 장자</t>
  </si>
  <si>
    <t>K022433147</t>
  </si>
  <si>
    <t>좋은꿈</t>
  </si>
  <si>
    <t>권용철 지음, 최지은 그림</t>
  </si>
  <si>
    <t>잘하는 게 서로 달라</t>
  </si>
  <si>
    <t>K362433720</t>
  </si>
  <si>
    <t>루시 조지어르 그림, 일로나 라머르팅크 글</t>
  </si>
  <si>
    <t>꿈꾸는 인성나무</t>
  </si>
  <si>
    <t>K082434665</t>
  </si>
  <si>
    <t>류근원 지음, 조혜진 그림</t>
  </si>
  <si>
    <t>상하수도는 무슨 일을 할까?</t>
  </si>
  <si>
    <t>유영진 지음, 이주희 그림, 대한상하수도학회 감수</t>
  </si>
  <si>
    <t>사도세자의 슬픔</t>
  </si>
  <si>
    <t>K432433658</t>
  </si>
  <si>
    <t>이규희 지음, 이수현 그림</t>
  </si>
  <si>
    <t>무조건 내 말이 맞아!</t>
  </si>
  <si>
    <t>좋은책어린이</t>
  </si>
  <si>
    <t>임근희 지음, 김현주 그림</t>
  </si>
  <si>
    <t>알쏭달쏭 내 짝꿍</t>
  </si>
  <si>
    <t>정진 지음, 김미현 그림</t>
  </si>
  <si>
    <t>통합 교과 지식 100 : 인물</t>
  </si>
  <si>
    <t>주니어RHK(주니어랜덤)</t>
  </si>
  <si>
    <t>권기경 지음, DK 그림</t>
  </si>
  <si>
    <t>징비록 : 역사에서 길을 찾다</t>
  </si>
  <si>
    <t>류성룡 원작, 엄광용 글, 한지선 그림</t>
  </si>
  <si>
    <t>국내도서&gt;어린이&gt;동화/명작/고전&gt;어린이를 위한 고전</t>
  </si>
  <si>
    <t>통합 교과 지식 100 : 명화</t>
  </si>
  <si>
    <t>892555559X</t>
  </si>
  <si>
    <t>오주영 지음, 이해정 그림</t>
  </si>
  <si>
    <t>통합 지식 100 : 세계 유적지</t>
  </si>
  <si>
    <t>지호진 지음, 정인성 그림</t>
  </si>
  <si>
    <t>중세 기사의 음모</t>
  </si>
  <si>
    <t>티모시 냅맨 지음, 안드레아 다 롤드 그림</t>
  </si>
  <si>
    <t>선유도 공원 : 시간과 물이 머무는 공간</t>
  </si>
  <si>
    <t>주니어김영사</t>
  </si>
  <si>
    <t>강은희 지음, 이종호.이유나 그림</t>
  </si>
  <si>
    <t>고성 공룡 박물관</t>
  </si>
  <si>
    <t>공달용 지음, 안은진 그림</t>
  </si>
  <si>
    <t>국립민속박물관</t>
  </si>
  <si>
    <t>구문회.이태희 글, 최현주 그림</t>
  </si>
  <si>
    <t>김구 아저씨의 비밀의 집</t>
  </si>
  <si>
    <t>김선희 지음, 정문주 그림, 원유상 도움글</t>
  </si>
  <si>
    <t>브레인 서바이벌 미로 탈출</t>
  </si>
  <si>
    <t>김용세 지음, 정인하 그림, 정재승 멘토</t>
  </si>
  <si>
    <t>월드컵 공원 : 환경 공원으로 다시 태어난 난지도</t>
  </si>
  <si>
    <t>김재욱 지음, 최현주 그림</t>
  </si>
  <si>
    <t>국내도서&gt;어린이&gt;초등 전학년&gt;학습일반</t>
  </si>
  <si>
    <t>국립부여박물관</t>
  </si>
  <si>
    <t>김종만 지음, 김명곤 그림</t>
  </si>
  <si>
    <t>서울 : 세계로 뻗어가는 대한민국의 수도</t>
  </si>
  <si>
    <t>김효정 지음, 김경옥 그림</t>
  </si>
  <si>
    <t>비무장 지대 : 민족 분단의 아픈 역사가 서려 있는 곳</t>
  </si>
  <si>
    <t>김훈이 글, 장동일 그림, 이해용 감수</t>
  </si>
  <si>
    <t>국내도서&gt;어린이&gt;초등5~6학년&gt;과학/수학/사회</t>
  </si>
  <si>
    <t>국립중앙박물관 선사.고대관</t>
  </si>
  <si>
    <t>박연희 지음, 정한샘 그림</t>
  </si>
  <si>
    <t>전쟁기념관</t>
  </si>
  <si>
    <t>박재광 지음, 김명곤 그림</t>
  </si>
  <si>
    <t>내 친구 맹자의 마음 학교</t>
  </si>
  <si>
    <t>893497186X</t>
  </si>
  <si>
    <t>박현숙 지음, 윤진현 그림, 황희경 도움글</t>
  </si>
  <si>
    <t>청와대 : 나랏일을 돌보며 국민을 섬기는 곳</t>
  </si>
  <si>
    <t>백승렬 글, 송선옥 그림</t>
  </si>
  <si>
    <t>서대문 자연사 박물관</t>
  </si>
  <si>
    <t>서대문자연사박물관 지음, 최경원 그림</t>
  </si>
  <si>
    <t>서울숲 : 도시의 숲에서 풀과 나무와 친구가 되요</t>
  </si>
  <si>
    <t>서울숲사랑모임 지음, 맹주희 그림</t>
  </si>
  <si>
    <t>민주화 현장 : 민주주의를 향한 외침이 서려있는 곳</t>
  </si>
  <si>
    <t>손민호 글, 박기종.임양 그림</t>
  </si>
  <si>
    <t>갯벌 : 생명을 키워 내는 작은 우주</t>
  </si>
  <si>
    <t>893495745X</t>
  </si>
  <si>
    <t>손영운 지음, 김건표 외 그림</t>
  </si>
  <si>
    <t>신문박물관</t>
  </si>
  <si>
    <t>893495762X</t>
  </si>
  <si>
    <t>신문박물관 지음, 백철호 외 그림</t>
  </si>
  <si>
    <t>어린이를 위한 통계란 무엇인가?</t>
  </si>
  <si>
    <t>신지영.김대현 지음, 홍정선 그림</t>
  </si>
  <si>
    <t>국립공주박물관</t>
  </si>
  <si>
    <t>신창수 지음, 김순남 외 그림</t>
  </si>
  <si>
    <t>책 도둑 토끼</t>
  </si>
  <si>
    <t>에밀리 맥켄지 글.그림, 김소연 옮김</t>
  </si>
  <si>
    <t>이게 정말 나일까?</t>
  </si>
  <si>
    <t>요시타케 신스케 글.그림, 김소연 옮김</t>
  </si>
  <si>
    <t>외국 문화원 : 세계의 문화를 만나요</t>
  </si>
  <si>
    <t>윤원섭 지음, 백철호.김영은 그림</t>
  </si>
  <si>
    <t>한강 : 대한민국 수도 서울의 젖줄</t>
  </si>
  <si>
    <t>윤태호 글, 민재회 그림</t>
  </si>
  <si>
    <t>서대문 형무소 역사관</t>
  </si>
  <si>
    <t>이기범 지음, 강은경 외 그림, 이이화 감수</t>
  </si>
  <si>
    <t>세종대왕 기념관</t>
  </si>
  <si>
    <t>이영주 지음</t>
  </si>
  <si>
    <t>대법원 : 공정한 재판으로 정의를 실현하는 곳</t>
  </si>
  <si>
    <t>이창환 지음, 박진아 그림</t>
  </si>
  <si>
    <t>남산골 한옥마을 : 조선 시대 양반집을 구경해요</t>
  </si>
  <si>
    <t>893495728X</t>
  </si>
  <si>
    <t>이흥원 지음, 김수현.김순남 그림</t>
  </si>
  <si>
    <t>한국항공대학교 항공우주박물관</t>
  </si>
  <si>
    <t>조용민 지음, 김우종 그림, 유병선 감수</t>
  </si>
  <si>
    <t>국립중앙박물관 중.근세관</t>
  </si>
  <si>
    <t>조혜진 지음, 민재회 그림</t>
  </si>
  <si>
    <t>국립중앙박물관 미술관</t>
  </si>
  <si>
    <t>조혜진 지음, 황별아 그림</t>
  </si>
  <si>
    <t>책으로 똥을 닦는 돼지</t>
  </si>
  <si>
    <t>최은옥 지음, 오정택 그림</t>
  </si>
  <si>
    <t>숲 : 사계절이 아름다운 우리 자연</t>
  </si>
  <si>
    <t>하시연 지음, 김재원.구분선 그림</t>
  </si>
  <si>
    <t>운현궁과 인사동 : 격동의 개화기 현장 속으로</t>
  </si>
  <si>
    <t>허라영 그림, 김보영 글, 이이화 감수</t>
  </si>
  <si>
    <t>백두산 호랑이의 심술</t>
  </si>
  <si>
    <t>지식산업사</t>
  </si>
  <si>
    <t>박경선 글, 주세영 그림</t>
  </si>
  <si>
    <t>클레오파트라</t>
  </si>
  <si>
    <t>지에밥</t>
  </si>
  <si>
    <t>다니엘라 볼파리 지음, 마리 드 프레몽빌 그림, 이종은 옮김</t>
  </si>
  <si>
    <t>내 손으로 그리는 세계사</t>
  </si>
  <si>
    <t>K602433640</t>
  </si>
  <si>
    <t>지에밥 창작연구소 지음, 장현순 그림</t>
  </si>
  <si>
    <t>야생 탐험왕</t>
  </si>
  <si>
    <t>K402433259</t>
  </si>
  <si>
    <t>크리스 옥스래드 지음, 에바 사신 그림</t>
  </si>
  <si>
    <t>김충원 미술교실 : 동물 그리기</t>
  </si>
  <si>
    <t>진선아이</t>
  </si>
  <si>
    <t>김충원 지음</t>
  </si>
  <si>
    <t>김충원 미술교실 : 물건 그리기</t>
  </si>
  <si>
    <t>김충원 미술교실 : 사람 그리기</t>
  </si>
  <si>
    <t>김충원 미술교실 : 자연 그리기</t>
  </si>
  <si>
    <t>봄.여름.가을.겨울 숲속생물도감</t>
  </si>
  <si>
    <t>한영식 지음, 구연산 그림</t>
  </si>
  <si>
    <t>국내도서&gt;어린이&gt;어린이 사전/도감&gt;도감</t>
  </si>
  <si>
    <t>봄.여름.가을.겨울 숲 유치원</t>
  </si>
  <si>
    <t>한영식 지음, 류은형 그림</t>
  </si>
  <si>
    <t>국내도서&gt;유아&gt;교양/학습&gt;자연관찰/과학</t>
  </si>
  <si>
    <t>좋은 돈, 나쁜 돈, 이상한 돈</t>
  </si>
  <si>
    <t>창비</t>
  </si>
  <si>
    <t>권재원 지음</t>
  </si>
  <si>
    <t>푸른 사자 와니니</t>
  </si>
  <si>
    <t>이현 지음, 오윤화 그림</t>
  </si>
  <si>
    <t>도전! IQ 150</t>
  </si>
  <si>
    <t>K072433045</t>
  </si>
  <si>
    <t>채우리</t>
  </si>
  <si>
    <t>전민희 지음, 이형진 그림</t>
  </si>
  <si>
    <t>행복한 대통령 호세 무히카</t>
  </si>
  <si>
    <t>K742433354</t>
  </si>
  <si>
    <t>책고래</t>
  </si>
  <si>
    <t>강혜영 그림, 우현옥 글</t>
  </si>
  <si>
    <t>안경을 쓰면</t>
  </si>
  <si>
    <t>K722433324</t>
  </si>
  <si>
    <t>책과콩나무</t>
  </si>
  <si>
    <t>닌케 탈스마 그림, 핌 판 헤스트 글</t>
  </si>
  <si>
    <t>눈은 누가 만들어요?</t>
  </si>
  <si>
    <t>따라스 프록하이시코 지음, 마리아나 프록하이시코 그림</t>
  </si>
  <si>
    <t>감자 좀 달라고요!</t>
  </si>
  <si>
    <t>K682434774</t>
  </si>
  <si>
    <t>모린 퍼거스 글, 듀산 페트릭 그림</t>
  </si>
  <si>
    <t>어린이를 위한 발명과 발견 교과서</t>
  </si>
  <si>
    <t>K972433335</t>
  </si>
  <si>
    <t>스티브 파커 지음, 데이비드 웨스트 그림</t>
  </si>
  <si>
    <t>나도 권리가 있어요!</t>
  </si>
  <si>
    <t>에드 에 악시몽.헤이디 그렘 지음, 올리비에 마르뵈프 그림, 천미나 옮김</t>
  </si>
  <si>
    <t>한국사 편지 생각책 1~5 세트 - 전5권</t>
  </si>
  <si>
    <t>책과함께어린이</t>
  </si>
  <si>
    <t>박은봉.생각샘 지음, 김중석 그림</t>
  </si>
  <si>
    <t>눈으로 보고 손으로 만드는 한국사 유물 열아홉</t>
  </si>
  <si>
    <t>K662433741</t>
  </si>
  <si>
    <t>안민영 지음, 김윤영 그림</t>
  </si>
  <si>
    <t>여름을 주웠어</t>
  </si>
  <si>
    <t>책내음</t>
  </si>
  <si>
    <t>한라경 지음, 박수예 그림</t>
  </si>
  <si>
    <t>지구에서 계속 살래요</t>
  </si>
  <si>
    <t>책속물고기</t>
  </si>
  <si>
    <t>게바 실라 글.그림, 김배경 옮김</t>
  </si>
  <si>
    <t>즐겁게 춤을 추다가 그대로 멈춰라!</t>
  </si>
  <si>
    <t>K672434369</t>
  </si>
  <si>
    <t>남강한 글.그림</t>
  </si>
  <si>
    <t>어쩌면 인류 최초의 벽화 이야기</t>
  </si>
  <si>
    <t>K482433442</t>
  </si>
  <si>
    <t>데이비드 젤처 지음, 잰 제라디 그림</t>
  </si>
  <si>
    <t>찰칵! 내 삶의 퍼즐 조각</t>
  </si>
  <si>
    <t>899462192X</t>
  </si>
  <si>
    <t>마리 콜로 지음, 박나리 옮김</t>
  </si>
  <si>
    <t>말하면 힘이 세지는 말</t>
  </si>
  <si>
    <t>미야니시 다쓰야 글.그림, 김지연 옮김</t>
  </si>
  <si>
    <t>소크라테스 토끼의 똑똑한 질문들</t>
  </si>
  <si>
    <t>K452433455</t>
  </si>
  <si>
    <t>아스트리드 데보르드 지음, 클라우디아 볼트 그림</t>
  </si>
  <si>
    <t>생명을 품은 바다 이야기</t>
  </si>
  <si>
    <t>K022433930</t>
  </si>
  <si>
    <t>키아라 카르미나티 글, 루치아 스쿠데리 그림</t>
  </si>
  <si>
    <t>위대한 건축가 안토니오 가우디의 하루</t>
  </si>
  <si>
    <t>K802434369</t>
  </si>
  <si>
    <t>포 에스트라다 글.그림, 김배경 옮김</t>
  </si>
  <si>
    <t>케빈의 고장난 거짓말</t>
  </si>
  <si>
    <t>K242433447</t>
  </si>
  <si>
    <t>책읽는곰</t>
  </si>
  <si>
    <t>게리 폴슨 지음, 정영수 옮김, 김영진 그림</t>
  </si>
  <si>
    <t>너의 날</t>
  </si>
  <si>
    <t>K372433242</t>
  </si>
  <si>
    <t>노인경 글.그림</t>
  </si>
  <si>
    <t>화나고 짜증 날 때 이렇게 말해요</t>
  </si>
  <si>
    <t>K202433925</t>
  </si>
  <si>
    <t>책읽는달</t>
  </si>
  <si>
    <t>오효진 지음, 김수옥 그림</t>
  </si>
  <si>
    <t>절반 줘</t>
  </si>
  <si>
    <t>천개의바람</t>
  </si>
  <si>
    <t>야마시타 하루오 글, 초 신타 그림</t>
  </si>
  <si>
    <t>토끼 뿅이 동화 쓴 날</t>
  </si>
  <si>
    <t>후나자키 요시히코 글.그림, 김소연 옮김</t>
  </si>
  <si>
    <t>우리 입맛을 사로잡은 양념 고추</t>
  </si>
  <si>
    <t>899346376X</t>
  </si>
  <si>
    <t>철수와영희</t>
  </si>
  <si>
    <t>노정임 지음, 안경자 그림, 이정모 감수, 바람하늘지기</t>
  </si>
  <si>
    <t>스티나의 허풍쟁이 할아버지를 찾아서</t>
  </si>
  <si>
    <t>청어람아이(청어람미디어)</t>
  </si>
  <si>
    <t>레나 안데르손 글.그림, 김동재 옮김</t>
  </si>
  <si>
    <t>국경을 넘어야 하나요?</t>
  </si>
  <si>
    <t>K162434771</t>
  </si>
  <si>
    <t>초록개구리</t>
  </si>
  <si>
    <t>타마르 베레트-제하비 지음, 김루시아 옮김, 실비아 카비브 그림, 김루시아 옮김</t>
  </si>
  <si>
    <t>진실동 만행 박물관</t>
  </si>
  <si>
    <t>크레용하우스</t>
  </si>
  <si>
    <t>고정욱 지음, 최현묵 그림</t>
  </si>
  <si>
    <t>너의 사춘기를 응원해</t>
  </si>
  <si>
    <t>펠리시티 브룩스 글, 케이티 로벨 그림, 이지민 옮김</t>
  </si>
  <si>
    <t>신비한 눈의 비밀</t>
  </si>
  <si>
    <t>K982433555</t>
  </si>
  <si>
    <t>키다리</t>
  </si>
  <si>
    <t>스티브 젠킨스 글.그림, 김상일 옮김</t>
  </si>
  <si>
    <t>분수의 변신</t>
  </si>
  <si>
    <t>에드워드 아인혼 지음, 데이비드 클락 그림</t>
  </si>
  <si>
    <t>국내도서&gt;어린이&gt;과학/수학&gt;초등 수학</t>
  </si>
  <si>
    <t>똥통에 풍덩</t>
  </si>
  <si>
    <t>K412433824</t>
  </si>
  <si>
    <t>원유순 글, 김동영 그림</t>
  </si>
  <si>
    <t>동생을 드립니다</t>
  </si>
  <si>
    <t>K052433649</t>
  </si>
  <si>
    <t>하마다 케이코 글.그림, 김윤정 옮김</t>
  </si>
  <si>
    <t>물길을 만드는 아이</t>
  </si>
  <si>
    <t>K932433845</t>
  </si>
  <si>
    <t>홍종의 지음, 한태희 그림</t>
  </si>
  <si>
    <t>내가 이상해?</t>
  </si>
  <si>
    <t>896274368X</t>
  </si>
  <si>
    <t>키움</t>
  </si>
  <si>
    <t>에린 프랭클 지음, 파울라 히피 그림</t>
  </si>
  <si>
    <t>여러분은 어디에 살아요?</t>
  </si>
  <si>
    <t>키즈엠</t>
  </si>
  <si>
    <t>가이아 스텔라 글.그림, 조정훈 옮김</t>
  </si>
  <si>
    <t>된장찌개</t>
  </si>
  <si>
    <t>강은옥 그림, 천미진 글</t>
  </si>
  <si>
    <t>씨름 도깨비의 추석</t>
  </si>
  <si>
    <t>896749243X</t>
  </si>
  <si>
    <t>김효숙 글, 이현희 그림</t>
  </si>
  <si>
    <t>즐거운 하루 와글와글 낱말책</t>
  </si>
  <si>
    <t>소피 파튀 그림, 초록색연필 옮김</t>
  </si>
  <si>
    <t>이런 똥 처음이야!</t>
  </si>
  <si>
    <t>스티브 스몰맨 글, 최용은 옮김, 에이다 그레이 그림</t>
  </si>
  <si>
    <t>사랑이 뭐예요?</t>
  </si>
  <si>
    <t>안나 라우라 칸토네 그림, 다비드 칼리 글</t>
  </si>
  <si>
    <t>파도가 바닷가에 남긴 것</t>
  </si>
  <si>
    <t>앨리슨 제이 글.그림, 김영미 옮김</t>
  </si>
  <si>
    <t>혹부리 영감 혹 뗐다!</t>
  </si>
  <si>
    <t>여기 그림, 박수연 글</t>
  </si>
  <si>
    <t>슈퍼 히어로 보다 재미있는 우리 신 이야기</t>
  </si>
  <si>
    <t>윤소희 지음, 유경래 그림</t>
  </si>
  <si>
    <t>국내도서&gt;어린이&gt;사회/역사/철학&gt;신화/종교</t>
  </si>
  <si>
    <t>나는 인도에서 왔어요</t>
  </si>
  <si>
    <t>이수아 그림, 임서경 글</t>
  </si>
  <si>
    <t>정우의 여름</t>
  </si>
  <si>
    <t>이월 글, 장미애 그림</t>
  </si>
  <si>
    <t>멸치 대왕의 꿈</t>
  </si>
  <si>
    <t>이종균 그림, 이월 글</t>
  </si>
  <si>
    <t>난쟁이가 들려주는 백설 공주 이야기</t>
  </si>
  <si>
    <t>제럴드 게럴스 그림, 낸시 로웬 글, 최용은 옮김</t>
  </si>
  <si>
    <t>기가노토사우루스</t>
  </si>
  <si>
    <t>조니 두들 글.그림, 최용은 옮김</t>
  </si>
  <si>
    <t>한눈에 펼쳐 보는 자연사 박물관</t>
  </si>
  <si>
    <t>크리스토퍼 로이드 지음, 앤디 포쇼 그림</t>
  </si>
  <si>
    <t>아기 거북의 위대한 여행</t>
  </si>
  <si>
    <t>크리스티나 루엘 그림, 잉어 미스하어르트.잉어 베르흐 글, 최용은 옮김</t>
  </si>
  <si>
    <t>택배 왔어요!</t>
  </si>
  <si>
    <t>토 프리먼 글.그림, 아이생각 옮김</t>
  </si>
  <si>
    <t>귀뚜라미 (워크북 포함)</t>
  </si>
  <si>
    <t>현덕 글, 김은경 그림</t>
  </si>
  <si>
    <t>책 읽는 유령 크니기</t>
  </si>
  <si>
    <t>토토북</t>
  </si>
  <si>
    <t>벤야민 좀머할더 글.그림, 루시드 폴 (Lucid Fall) 옮김</t>
  </si>
  <si>
    <t>너는 하늘을 그려, 나는 땅을 그릴게</t>
  </si>
  <si>
    <t>설흔 글, 김홍모 그림, 전국초등사회교과 모임 감수</t>
  </si>
  <si>
    <t>귀명창과 사라진 소리꾼</t>
  </si>
  <si>
    <t>한정영 지음, 이희은 그림, 전국초등사회교과 모임 감수</t>
  </si>
  <si>
    <t>난 왼손잡이야. 그게 어때서?</t>
  </si>
  <si>
    <t>톡</t>
  </si>
  <si>
    <t>미셸 피크말 지음, 자크 아잠 그림, 양진희 옮김, 국제앰네스티 한국지부 감수</t>
  </si>
  <si>
    <t>봄 숲 봄바람 소리</t>
  </si>
  <si>
    <t>파란자전거</t>
  </si>
  <si>
    <t>우종영 글, 레지나 그림</t>
  </si>
  <si>
    <t>겨울 숲 엄마 품 소리</t>
  </si>
  <si>
    <t>우종영 글, 하수정 그림</t>
  </si>
  <si>
    <t>가을 숲 도토리 소리</t>
  </si>
  <si>
    <t>우종영 글, 하영 그림</t>
  </si>
  <si>
    <t>여름 숲 모뽀리 소리</t>
  </si>
  <si>
    <t>우종영 글, 함명곤 그림</t>
  </si>
  <si>
    <t>모래소금</t>
  </si>
  <si>
    <t>K452433147</t>
  </si>
  <si>
    <t>정종영 지음, 윤종태 그림</t>
  </si>
  <si>
    <t>행복사전</t>
  </si>
  <si>
    <t>프랑수아즈 부셰 글.그림, 최성웅 옮김</t>
  </si>
  <si>
    <t>안녕! 만나서 반가워</t>
  </si>
  <si>
    <t>한성민 글.그림</t>
  </si>
  <si>
    <t>또박또박 예쁘게 쓰라고?</t>
  </si>
  <si>
    <t>파란정원</t>
  </si>
  <si>
    <t>김은정 지음, 임성훈 그림</t>
  </si>
  <si>
    <t>시계보기가 이렇게 쉬웠다니!</t>
  </si>
  <si>
    <t>김지현 지음, 윤정임 그림</t>
  </si>
  <si>
    <t>집중해서 들으라고!</t>
  </si>
  <si>
    <t>김지현 지음, 임성훈 그림</t>
  </si>
  <si>
    <t>문제를 제대로 읽으라고!</t>
  </si>
  <si>
    <t>방미진 지음, 임성훈 그림</t>
  </si>
  <si>
    <t>조리 있게 말하라고!</t>
  </si>
  <si>
    <t>도형이 이렇게 쉬웠다니!</t>
  </si>
  <si>
    <t>K832433246</t>
  </si>
  <si>
    <t>정유리 글, 윤정임 그림</t>
  </si>
  <si>
    <t>빼앗긴 들에도 봄은 오는가</t>
  </si>
  <si>
    <t>파란하늘</t>
  </si>
  <si>
    <t>김영주 글, 이우정 그림</t>
  </si>
  <si>
    <t>남북 공동 초등학교</t>
  </si>
  <si>
    <t>파랑새</t>
  </si>
  <si>
    <t>신천희 지음, 이장미 그림</t>
  </si>
  <si>
    <t>난 왜 자꾸 질투가 날까?</t>
  </si>
  <si>
    <t>K162433930</t>
  </si>
  <si>
    <t>팜파스</t>
  </si>
  <si>
    <t>강민경 지음, 안경희 그림</t>
  </si>
  <si>
    <t>토론은 싸움이 아니야!</t>
  </si>
  <si>
    <t>K262433448</t>
  </si>
  <si>
    <t>한현주 지음, 박연옥 그림</t>
  </si>
  <si>
    <t>전쟁을 평화로 바꾸는 방법</t>
  </si>
  <si>
    <t>K682433132</t>
  </si>
  <si>
    <t>평화를품은책</t>
  </si>
  <si>
    <t>루이즈 암스트롱 지음, 서애경 옮김, 서현 그림</t>
  </si>
  <si>
    <t>국내도서&gt;어린이&gt;사회/역사/철학&gt;전쟁/평화</t>
  </si>
  <si>
    <t>읽고 배우고 익히는 고사성어</t>
  </si>
  <si>
    <t>푸른길</t>
  </si>
  <si>
    <t>김선기 지음, 천길생 그림, 조국한 만화</t>
  </si>
  <si>
    <t>국내도서&gt;어린이&gt;어린이 한자&gt;사자성어/고사성어</t>
  </si>
  <si>
    <t>농장을 탈출한 채식 돼지</t>
  </si>
  <si>
    <t>896559099X</t>
  </si>
  <si>
    <t>푸른날개</t>
  </si>
  <si>
    <t>에머 스탬프 글.그림, 양진성 옮김</t>
  </si>
  <si>
    <t>발가락들이 먼저</t>
  </si>
  <si>
    <t>푸른사상</t>
  </si>
  <si>
    <t>신이림 지음</t>
  </si>
  <si>
    <t>봄</t>
  </si>
  <si>
    <t>푸른숲주니어</t>
  </si>
  <si>
    <t>소피 쿠샤리에 지음, 이영희 옮김, 에르베 르 고프 그림</t>
  </si>
  <si>
    <t>여름</t>
  </si>
  <si>
    <t>엄마 배 속에 뭐가 들어 있지?</t>
  </si>
  <si>
    <t>K732433633</t>
  </si>
  <si>
    <t>실비아 세렐리 글.그림, 이승수 옮김</t>
  </si>
  <si>
    <t>임진년의 봄</t>
  </si>
  <si>
    <t>K282433945</t>
  </si>
  <si>
    <t>이현 지음, 정승희 그림, 전국초등사회교과 모임 감수</t>
  </si>
  <si>
    <t>사자는 왜 미용실에 갔을까?</t>
  </si>
  <si>
    <t>K262433056</t>
  </si>
  <si>
    <t>크리스틴 로시프테 글.그림, 손화수 옮김</t>
  </si>
  <si>
    <t>그 많던 고래는 어디로 갔을까</t>
  </si>
  <si>
    <t>풀과바람(영교출판)</t>
  </si>
  <si>
    <t>신정민 지음, 이리 그림</t>
  </si>
  <si>
    <t>한 걸음씩 알아가는 바다 교실</t>
  </si>
  <si>
    <t>조르주 페테르망 지음, 질 르루빌루아 그림, 이지원 옮김</t>
  </si>
  <si>
    <t>솔직하면 안 돼?</t>
  </si>
  <si>
    <t>897474340X</t>
  </si>
  <si>
    <t>풀빛</t>
  </si>
  <si>
    <t>도나 W. 언하트 글, 안드레아 카스텔라니 그림</t>
  </si>
  <si>
    <t>둥글둥글 지구촌 협동조합 이야기</t>
  </si>
  <si>
    <t>류재숙 지음, 이진아 그림</t>
  </si>
  <si>
    <t>둥글둥글 지구촌 지리 이야기</t>
  </si>
  <si>
    <t>박신식 지음, 김석 그림</t>
  </si>
  <si>
    <t>출동! 동물 어벤저스!</t>
  </si>
  <si>
    <t>이한음 지음, 윤유리 그림</t>
  </si>
  <si>
    <t>빼앗긴 문화재에도 봄은 오는가</t>
  </si>
  <si>
    <t>풀빛미디어</t>
  </si>
  <si>
    <t>서해경 지음, 이선주 그림</t>
  </si>
  <si>
    <t>초등학생이 가장 궁금해하는 폴짝폴짝 곤충 이야기 30</t>
  </si>
  <si>
    <t>하늘을나는교실</t>
  </si>
  <si>
    <t>김정덕 글.그림</t>
  </si>
  <si>
    <t>왜 저 녀석은 인기가 많지?</t>
  </si>
  <si>
    <t>학고재</t>
  </si>
  <si>
    <t>최은영 지음, 서영경 그림</t>
  </si>
  <si>
    <t>국내도서&gt;어린이&gt;동화/명작/고전</t>
  </si>
  <si>
    <t>봄 여름 가을 겨울 사계절 동시 71편</t>
  </si>
  <si>
    <t>학은미디어(구 학원미디어)</t>
  </si>
  <si>
    <t>엄기원 엮음, 이한중 외 3명 그림</t>
  </si>
  <si>
    <t>10가지 효도 &amp; 충성 이야기</t>
  </si>
  <si>
    <t>육은숙 지음, 손만진.김복화 그림</t>
  </si>
  <si>
    <t>봄 여름 가을 겨울</t>
  </si>
  <si>
    <t>한국헤밍웨이</t>
  </si>
  <si>
    <t>라니다 T. 맥닐리 글, 그레이스 린 그림, 이현숙 옮김</t>
  </si>
  <si>
    <t>처음 만나는 물고기 사전</t>
  </si>
  <si>
    <t>K302433923</t>
  </si>
  <si>
    <t>한권의책</t>
  </si>
  <si>
    <t>이상권 지음, 김미정 그림</t>
  </si>
  <si>
    <t>속담 그림책</t>
  </si>
  <si>
    <t>한림출판사</t>
  </si>
  <si>
    <t>고미 타로 글.그림, 강방화 옮김</t>
  </si>
  <si>
    <t>국내도서&gt;어린이&gt;초등3~4학년&gt;상식/교양</t>
  </si>
  <si>
    <t>학교 가는 길</t>
  </si>
  <si>
    <t>897094821X</t>
  </si>
  <si>
    <t>한태희 글.그림</t>
  </si>
  <si>
    <t>바깥 활동 안전 수첩</t>
  </si>
  <si>
    <t>한솔수북</t>
  </si>
  <si>
    <t>김이조 그림, 최옥임 글, 한국생활안전연합 감수</t>
  </si>
  <si>
    <t>시작 다음 Before After</t>
  </si>
  <si>
    <t>K912433528</t>
  </si>
  <si>
    <t>안느-마르고 램스타인.마티아스 아르귀 글.그림</t>
  </si>
  <si>
    <t>과학이 재미있는 그림교과서</t>
  </si>
  <si>
    <t>K162433839</t>
  </si>
  <si>
    <t>조승현 지음, 최은영 그림</t>
  </si>
  <si>
    <t>색깔손님</t>
  </si>
  <si>
    <t>한울림어린이(한울림)</t>
  </si>
  <si>
    <t>안트예 담 글.그림, 유혜자 옮김</t>
  </si>
  <si>
    <t>웃음은 힘이 세다</t>
  </si>
  <si>
    <t>윤미숙 그림, 허은미 글</t>
  </si>
  <si>
    <t>아름다운 가치 사전 2</t>
  </si>
  <si>
    <t>채인선 글, 김은정 그림</t>
  </si>
  <si>
    <t>예절이 필요해!</t>
  </si>
  <si>
    <t>필립 잘베르 글.그림, 김벼리 옮김</t>
  </si>
  <si>
    <t>백만원을 구하려면 돈이 필요해!</t>
  </si>
  <si>
    <t>해와나무</t>
  </si>
  <si>
    <t>신현경 지음, 김규택 그림</t>
  </si>
  <si>
    <t>삼 대째 내려온 불씨</t>
  </si>
  <si>
    <t>오진원 엮음, 홍선주 그림, 최원오 감수</t>
  </si>
  <si>
    <t>피터 래빗 시리즈 전집</t>
  </si>
  <si>
    <t>K682433420</t>
  </si>
  <si>
    <t>현대지성</t>
  </si>
  <si>
    <t>베아트릭스 포터 지음, 윤후남 옮김</t>
  </si>
  <si>
    <t>국내도서&gt;소설/시/희곡&gt;영미소설</t>
  </si>
  <si>
    <t>남녘말 북녘말</t>
  </si>
  <si>
    <t>K212434973</t>
  </si>
  <si>
    <t>현북스</t>
  </si>
  <si>
    <t>김완서 지음</t>
  </si>
  <si>
    <t>손</t>
  </si>
  <si>
    <t>K412433558</t>
  </si>
  <si>
    <t>박완서 글, 조원희 그림</t>
  </si>
  <si>
    <t>참 이상한 하루</t>
  </si>
  <si>
    <t>브레인트리 교육연구소 글, 서영아 그림</t>
  </si>
  <si>
    <t>바이러스 국가</t>
  </si>
  <si>
    <t>장광균 지음</t>
  </si>
  <si>
    <t>달집 태우기</t>
  </si>
  <si>
    <t>K712433925</t>
  </si>
  <si>
    <t>전명진 글.그림</t>
  </si>
  <si>
    <t>둥지는 소란스러워</t>
  </si>
  <si>
    <t>현암사</t>
  </si>
  <si>
    <t>다이애나 허츠 애스턴 글, 실비아 롱 그림</t>
  </si>
  <si>
    <t>옛 그림에 숨어 있는 상상의 동물</t>
  </si>
  <si>
    <t>이상권 지음</t>
  </si>
  <si>
    <t>보물을 지켜 낸 사람들</t>
  </si>
  <si>
    <t>이향안 지음, 홍정선 그림</t>
  </si>
  <si>
    <t>우리, 함께 살아요!</t>
  </si>
  <si>
    <t>한미경 지음, 정진호 그림</t>
  </si>
  <si>
    <t>내 몸에 뼈가 있다고?</t>
  </si>
  <si>
    <t>893237399X</t>
  </si>
  <si>
    <t>현암주니어</t>
  </si>
  <si>
    <t>카밀라 쿤 글.그림, 손화수 옮김</t>
  </si>
  <si>
    <t>Wow 역사 속 최강 맞수</t>
  </si>
  <si>
    <t>K602433925</t>
  </si>
  <si>
    <t>형설아이</t>
  </si>
  <si>
    <t>이서정 지음, 픽처뱅크 그림</t>
  </si>
  <si>
    <t>물은 살아 있다</t>
  </si>
  <si>
    <t>홍익출판사</t>
  </si>
  <si>
    <t>주잔네 오로츠 지음, 라우라 모모 아우프데어하르 그림</t>
  </si>
  <si>
    <t>합 계</t>
  </si>
  <si>
    <t>교직원, 학부모용</t>
  </si>
  <si>
    <t>질문이 있는 교실 : 초등 편</t>
  </si>
  <si>
    <t>경향BP</t>
  </si>
  <si>
    <t>하브루타수업연구회 지음</t>
  </si>
  <si>
    <t>국내도서&gt;좋은부모&gt;육아/교육&gt;외국의 육아.교육</t>
  </si>
  <si>
    <t>유엔미래보고서 2045</t>
  </si>
  <si>
    <t>899888688X</t>
  </si>
  <si>
    <t>교보문고(단행본)</t>
  </si>
  <si>
    <t>박영숙.제롬 글렌.테드 고든 지음</t>
  </si>
  <si>
    <t>국내도서&gt;경제경영&gt;경제학/경제일반&gt;경제사/경제전망&gt;세계 경제사/경제전망</t>
  </si>
  <si>
    <t>언제 들어도 좋은 말</t>
  </si>
  <si>
    <t>그책</t>
  </si>
  <si>
    <t>이석원 지음</t>
  </si>
  <si>
    <t>국내도서&gt;에세이&gt;한국에세이</t>
  </si>
  <si>
    <t>노인이 스승이다</t>
  </si>
  <si>
    <t>글항아리</t>
  </si>
  <si>
    <t>윤용섭 외 지음</t>
  </si>
  <si>
    <t>국내도서&gt;인문학&gt;문화/문화이론&gt;한국학/한국문화&gt;한국민속/한국전통문화</t>
  </si>
  <si>
    <t>내가 정말 좋아하는 농담</t>
  </si>
  <si>
    <t>김영사</t>
  </si>
  <si>
    <t>김하나 지음</t>
  </si>
  <si>
    <t>국내도서&gt;인문학&gt;교양 인문학</t>
  </si>
  <si>
    <t>새벽에 혼자 읽는 주역인문학</t>
  </si>
  <si>
    <t>K762434267</t>
  </si>
  <si>
    <t>다산북스</t>
  </si>
  <si>
    <t>김승호 지음</t>
  </si>
  <si>
    <t>국내도서&gt;인문학&gt;동양철학&gt;유교철학/주역&gt;주역</t>
  </si>
  <si>
    <t>보통의 존재</t>
  </si>
  <si>
    <t>달</t>
  </si>
  <si>
    <t>엄마가 놓쳐서는 안될 결정적 시기</t>
  </si>
  <si>
    <t>더난출판사</t>
  </si>
  <si>
    <t>이임숙 지음</t>
  </si>
  <si>
    <t>국내도서&gt;좋은부모&gt;육아/교육&gt;심리/인성.감성</t>
  </si>
  <si>
    <t>행복해질 용기</t>
  </si>
  <si>
    <t>더좋은책</t>
  </si>
  <si>
    <t>기시미 이치로 지음, 이용택 옮김</t>
  </si>
  <si>
    <t>국내도서&gt;인문학&gt;심리학/정신분석학&gt;교양 심리학</t>
  </si>
  <si>
    <t>열정은 쓰레기다</t>
  </si>
  <si>
    <t>K442433658</t>
  </si>
  <si>
    <t>더퀘스트</t>
  </si>
  <si>
    <t>스콧 애덤스 지음, 고유라 옮김</t>
  </si>
  <si>
    <t>국내도서&gt;자기계발&gt;성공&gt;성공학</t>
  </si>
  <si>
    <t>커져버린 사소한 거짓말</t>
  </si>
  <si>
    <t>마시멜로</t>
  </si>
  <si>
    <t>리안 모리아티 지음, 김소정 옮김</t>
  </si>
  <si>
    <t>국내도서&gt;소설/시/희곡&gt;세계의 소설&gt;기타 국가 소설</t>
  </si>
  <si>
    <t>혼불 1~10권 세트(전10권)</t>
  </si>
  <si>
    <t>899360701X</t>
  </si>
  <si>
    <t>매안</t>
  </si>
  <si>
    <t>최명희 지음</t>
  </si>
  <si>
    <t>국내도서&gt;소설/시/희곡&gt;역사소설&gt;한국</t>
  </si>
  <si>
    <t>라면을 끓이며</t>
  </si>
  <si>
    <t>문학동네</t>
  </si>
  <si>
    <t>김훈 지음</t>
  </si>
  <si>
    <t>개인주의자 선언</t>
  </si>
  <si>
    <t>문유석 지음</t>
  </si>
  <si>
    <t>국내도서&gt;사회과학&gt;비평/칼럼&gt;한국사회비평/칼럼</t>
  </si>
  <si>
    <t>전쟁은 여자의 얼굴을 하지 않았다</t>
  </si>
  <si>
    <t>스베틀라나 알렉시예비치 지음, 박은정 옮김</t>
  </si>
  <si>
    <t>국내도서&gt;에세이&gt;외국에세이</t>
  </si>
  <si>
    <t>좋은 수업이란 무엇인가?</t>
  </si>
  <si>
    <t>삼우반</t>
  </si>
  <si>
    <t>할메르트 마이어 지음</t>
  </si>
  <si>
    <t>국내도서 &gt; 사회과학 &gt; 교육학 &gt; 교육 일반</t>
  </si>
  <si>
    <t>글자전쟁</t>
  </si>
  <si>
    <t>K352433434</t>
  </si>
  <si>
    <t>새움</t>
  </si>
  <si>
    <t>김진명 지음</t>
  </si>
  <si>
    <t>국내도서&gt;소설/시/희곡&gt;액션/스릴러소설&gt;한국</t>
  </si>
  <si>
    <t>마션</t>
  </si>
  <si>
    <t>앤디 위어 지음, 박아람 옮김</t>
  </si>
  <si>
    <t>국내도서&gt;소설/시/희곡&gt;과학소설(SF)&gt;외국</t>
  </si>
  <si>
    <t>불안하니까 사람이다</t>
  </si>
  <si>
    <t>애플북스</t>
  </si>
  <si>
    <t>김현철 지음</t>
  </si>
  <si>
    <t>국내도서&gt;인문학&gt;심리학/정신분석학&gt;이론 심리학</t>
  </si>
  <si>
    <t>교사독립선언</t>
  </si>
  <si>
    <t>K092434173</t>
  </si>
  <si>
    <t>에듀니티</t>
  </si>
  <si>
    <t>실천교육교사모임 지음</t>
  </si>
  <si>
    <t>국내도서&gt;사회과학&gt;교육학&gt;교육 일반</t>
  </si>
  <si>
    <t>늙어갈 용기</t>
  </si>
  <si>
    <t>기시미 이치로 지음, 노만수 옮김</t>
  </si>
  <si>
    <t>앵무새 죽이기</t>
  </si>
  <si>
    <t>열린책들</t>
  </si>
  <si>
    <t>하퍼 리 지음, 김욱동 옮김</t>
  </si>
  <si>
    <t>살면서 쉬웠던 날은 단 하루도 없었다</t>
  </si>
  <si>
    <t>예담</t>
  </si>
  <si>
    <t>박광수 글.그림</t>
  </si>
  <si>
    <t>국내도서&gt;에세이&gt;명사에세이&gt;기타</t>
  </si>
  <si>
    <t>어른인 척</t>
  </si>
  <si>
    <t>이진이 글.그림</t>
  </si>
  <si>
    <t>국내도서&gt;에세이&gt;사진/그림 에세이</t>
  </si>
  <si>
    <t>0~5세 말걸기 육아의 힘</t>
  </si>
  <si>
    <t>K812434560</t>
  </si>
  <si>
    <t>예담Friend</t>
  </si>
  <si>
    <t>김수연 지음</t>
  </si>
  <si>
    <t>국내도서&gt;좋은부모&gt;영유아&gt;0~3세 육아</t>
  </si>
  <si>
    <t>혼자 있는 시간의 힘</t>
  </si>
  <si>
    <t>위즈덤하우스</t>
  </si>
  <si>
    <t>사이토 다카시 지음, 장은주 옮김</t>
  </si>
  <si>
    <t>달라이 라마의 행복</t>
  </si>
  <si>
    <t>달라이 라마.하워드 C. 커틀러 지음, 김미나 옮김, 황중환 그림</t>
  </si>
  <si>
    <t>인생에서 공부가 필요한 순간</t>
  </si>
  <si>
    <t>조화로운삶(위즈덤하우스)</t>
  </si>
  <si>
    <t>레프 톨스토이 지음, 이경아 옮김</t>
  </si>
  <si>
    <t>그림책으로 읽는 아이들 마음</t>
  </si>
  <si>
    <t>서천석 지음</t>
  </si>
  <si>
    <t>송곳 1~3 세트 - 전3권</t>
  </si>
  <si>
    <t>최규석 지음</t>
  </si>
  <si>
    <t>국내도서&gt;사회과학&gt;사회운동&gt;노동운동</t>
  </si>
  <si>
    <t>울랄라 심리 카페</t>
  </si>
  <si>
    <t>추수밭(청림출판)</t>
  </si>
  <si>
    <t>엄마공부</t>
  </si>
  <si>
    <t>토트</t>
  </si>
  <si>
    <t>박혜란 지음</t>
  </si>
  <si>
    <t>국내도서&gt;좋은부모&gt;육아/교육&gt;육아/교육 에세이</t>
  </si>
  <si>
    <t>가르친다는 것의 의미</t>
  </si>
  <si>
    <t>896330888X</t>
  </si>
  <si>
    <t>학지사</t>
  </si>
  <si>
    <t>Max van Manen 지음, 정광순 외 옮김</t>
  </si>
  <si>
    <t>그림은 위로다</t>
  </si>
  <si>
    <t>이소영 지음</t>
  </si>
  <si>
    <t>국내도서&gt;자기계발&gt;힐링&gt;마음 다스리기</t>
  </si>
  <si>
    <t>박시백의 조선왕조실록 2015년 개정판 세트 - 전20권 (본책 20권 + 대형 브로마이드 + 조선왕실 가계도)</t>
  </si>
  <si>
    <t>휴머니스트</t>
  </si>
  <si>
    <t>박시백 지음</t>
  </si>
  <si>
    <t>국내도서&gt;역사&gt;조선사&gt;조선시대 일반</t>
  </si>
  <si>
    <t>대 상</t>
  </si>
  <si>
    <t>부 수</t>
  </si>
  <si>
    <t>정 가</t>
  </si>
  <si>
    <t>학생용</t>
  </si>
  <si>
    <t>(글뿌리)생각을 뒤집는 반전동화 (총30권 세트)</t>
  </si>
  <si>
    <t>글뿌리</t>
  </si>
  <si>
    <t>글뿌리 편집부 자움</t>
  </si>
  <si>
    <t>국내도서 &gt; 전집/중고전집 &gt; 전래/명작동화</t>
  </si>
  <si>
    <t>2015년 제2차 학교도서관 자료 구입 예정 목록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</si>
</sst>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28">
    <font>
      <sz val="11"/>
      <color rgb="FF000000"/>
      <name val="Calibri"/>
      <family val="3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맑은 고딕"/>
      <family val="3"/>
    </font>
    <font>
      <b/>
      <sz val="36"/>
      <color rgb="FF000000"/>
      <name val="Calibri"/>
      <family val="3"/>
      <scheme val="minor"/>
    </font>
    <font>
      <b/>
      <sz val="24"/>
      <color rgb="FF000000"/>
      <name val="Calibri"/>
      <family val="3"/>
      <scheme val="minor"/>
    </font>
    <font>
      <b/>
      <sz val="11"/>
      <color rgb="FF000000"/>
      <name val="Calibri"/>
      <family val="3"/>
      <scheme val="minor"/>
    </font>
    <font>
      <sz val="11"/>
      <name val="Calibri"/>
      <family val="3"/>
      <scheme val="minor"/>
    </font>
    <font>
      <b/>
      <sz val="14"/>
      <color theme="1"/>
      <name val="Calibri"/>
      <family val="3"/>
      <scheme val="minor"/>
    </font>
    <font>
      <b/>
      <sz val="14"/>
      <color rgb="FF000000"/>
      <name val="Calibri"/>
      <family val="3"/>
      <scheme val="minor"/>
    </font>
    <font>
      <b/>
      <sz val="14"/>
      <name val="Calibri"/>
      <family val="3"/>
      <scheme val="minor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Protection="0">
      <alignment/>
    </xf>
    <xf numFmtId="0" fontId="4" fillId="0" borderId="1" applyNumberFormat="0" applyFill="0" applyProtection="0">
      <alignment/>
    </xf>
    <xf numFmtId="0" fontId="5" fillId="0" borderId="2" applyNumberFormat="0" applyFill="0" applyProtection="0">
      <alignment/>
    </xf>
    <xf numFmtId="0" fontId="6" fillId="0" borderId="3" applyNumberFormat="0" applyFill="0" applyProtection="0">
      <alignment/>
    </xf>
    <xf numFmtId="0" fontId="6" fillId="0" borderId="0" applyNumberFormat="0" applyFill="0" applyBorder="0" applyProtection="0">
      <alignment/>
    </xf>
    <xf numFmtId="0" fontId="7" fillId="2" borderId="0" applyNumberFormat="0" applyBorder="0" applyProtection="0">
      <alignment/>
    </xf>
    <xf numFmtId="0" fontId="8" fillId="3" borderId="0" applyNumberFormat="0" applyBorder="0" applyProtection="0">
      <alignment/>
    </xf>
    <xf numFmtId="0" fontId="9" fillId="4" borderId="0" applyNumberFormat="0" applyBorder="0" applyProtection="0">
      <alignment/>
    </xf>
    <xf numFmtId="0" fontId="10" fillId="5" borderId="4" applyNumberFormat="0" applyProtection="0">
      <alignment/>
    </xf>
    <xf numFmtId="0" fontId="11" fillId="6" borderId="5" applyNumberFormat="0" applyProtection="0">
      <alignment/>
    </xf>
    <xf numFmtId="0" fontId="12" fillId="6" borderId="4" applyNumberFormat="0" applyProtection="0">
      <alignment/>
    </xf>
    <xf numFmtId="0" fontId="13" fillId="0" borderId="6" applyNumberFormat="0" applyFill="0" applyProtection="0">
      <alignment/>
    </xf>
    <xf numFmtId="0" fontId="14" fillId="7" borderId="7" applyNumberFormat="0" applyProtection="0">
      <alignment/>
    </xf>
    <xf numFmtId="0" fontId="15" fillId="0" borderId="0" applyNumberFormat="0" applyFill="0" applyBorder="0" applyProtection="0">
      <alignment/>
    </xf>
    <xf numFmtId="0" fontId="2" fillId="8" borderId="8" applyNumberFormat="0" applyFont="0" applyProtection="0">
      <alignment/>
    </xf>
    <xf numFmtId="0" fontId="16" fillId="0" borderId="0" applyNumberFormat="0" applyFill="0" applyBorder="0" applyProtection="0">
      <alignment/>
    </xf>
    <xf numFmtId="0" fontId="17" fillId="0" borderId="9" applyNumberFormat="0" applyFill="0" applyProtection="0">
      <alignment/>
    </xf>
    <xf numFmtId="0" fontId="18" fillId="9" borderId="0" applyNumberFormat="0" applyBorder="0" applyProtection="0">
      <alignment/>
    </xf>
    <xf numFmtId="0" fontId="2" fillId="10" borderId="0" applyNumberFormat="0" applyBorder="0" applyProtection="0">
      <alignment/>
    </xf>
    <xf numFmtId="0" fontId="2" fillId="11" borderId="0" applyNumberFormat="0" applyBorder="0" applyProtection="0">
      <alignment/>
    </xf>
    <xf numFmtId="0" fontId="18" fillId="12" borderId="0" applyNumberFormat="0" applyBorder="0" applyProtection="0">
      <alignment/>
    </xf>
    <xf numFmtId="0" fontId="18" fillId="13" borderId="0" applyNumberFormat="0" applyBorder="0" applyProtection="0">
      <alignment/>
    </xf>
    <xf numFmtId="0" fontId="2" fillId="14" borderId="0" applyNumberFormat="0" applyBorder="0" applyProtection="0">
      <alignment/>
    </xf>
    <xf numFmtId="0" fontId="2" fillId="15" borderId="0" applyNumberFormat="0" applyBorder="0" applyProtection="0">
      <alignment/>
    </xf>
    <xf numFmtId="0" fontId="18" fillId="16" borderId="0" applyNumberFormat="0" applyBorder="0" applyProtection="0">
      <alignment/>
    </xf>
    <xf numFmtId="0" fontId="18" fillId="17" borderId="0" applyNumberFormat="0" applyBorder="0" applyProtection="0">
      <alignment/>
    </xf>
    <xf numFmtId="0" fontId="2" fillId="18" borderId="0" applyNumberFormat="0" applyBorder="0" applyProtection="0">
      <alignment/>
    </xf>
    <xf numFmtId="0" fontId="2" fillId="19" borderId="0" applyNumberFormat="0" applyBorder="0" applyProtection="0">
      <alignment/>
    </xf>
    <xf numFmtId="0" fontId="18" fillId="20" borderId="0" applyNumberFormat="0" applyBorder="0" applyProtection="0">
      <alignment/>
    </xf>
    <xf numFmtId="0" fontId="18" fillId="21" borderId="0" applyNumberFormat="0" applyBorder="0" applyProtection="0">
      <alignment/>
    </xf>
    <xf numFmtId="0" fontId="2" fillId="22" borderId="0" applyNumberFormat="0" applyBorder="0" applyProtection="0">
      <alignment/>
    </xf>
    <xf numFmtId="0" fontId="2" fillId="23" borderId="0" applyNumberFormat="0" applyBorder="0" applyProtection="0">
      <alignment/>
    </xf>
    <xf numFmtId="0" fontId="18" fillId="24" borderId="0" applyNumberFormat="0" applyBorder="0" applyProtection="0">
      <alignment/>
    </xf>
    <xf numFmtId="0" fontId="18" fillId="25" borderId="0" applyNumberFormat="0" applyBorder="0" applyProtection="0">
      <alignment/>
    </xf>
    <xf numFmtId="0" fontId="2" fillId="26" borderId="0" applyNumberFormat="0" applyBorder="0" applyProtection="0">
      <alignment/>
    </xf>
    <xf numFmtId="0" fontId="2" fillId="27" borderId="0" applyNumberFormat="0" applyBorder="0" applyProtection="0">
      <alignment/>
    </xf>
    <xf numFmtId="0" fontId="18" fillId="28" borderId="0" applyNumberFormat="0" applyBorder="0" applyProtection="0">
      <alignment/>
    </xf>
    <xf numFmtId="0" fontId="18" fillId="29" borderId="0" applyNumberFormat="0" applyBorder="0" applyProtection="0">
      <alignment/>
    </xf>
    <xf numFmtId="0" fontId="2" fillId="30" borderId="0" applyNumberFormat="0" applyBorder="0" applyProtection="0">
      <alignment/>
    </xf>
    <xf numFmtId="0" fontId="2" fillId="31" borderId="0" applyNumberFormat="0" applyBorder="0" applyProtection="0">
      <alignment/>
    </xf>
    <xf numFmtId="0" fontId="18" fillId="32" borderId="0" applyNumberFormat="0" applyBorder="0" applyProtection="0">
      <alignment/>
    </xf>
  </cellStyleXfs>
  <cellXfs count="63"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176" fontId="22" fillId="33" borderId="11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vertical="center" shrinkToFit="1"/>
    </xf>
    <xf numFmtId="0" fontId="0" fillId="0" borderId="11" xfId="0" applyFont="1" applyBorder="1" applyAlignment="1">
      <alignment horizontal="center" vertical="center" shrinkToFit="1"/>
    </xf>
    <xf numFmtId="3" fontId="0" fillId="0" borderId="11" xfId="0" applyNumberFormat="1" applyFont="1" applyBorder="1" applyAlignment="1">
      <alignment horizontal="right" vertical="center" shrinkToFit="1"/>
    </xf>
    <xf numFmtId="0" fontId="0" fillId="0" borderId="0" xfId="0" applyFont="1" applyAlignment="1">
      <alignment vertical="center" shrinkToFit="1"/>
    </xf>
    <xf numFmtId="0" fontId="24" fillId="0" borderId="0" xfId="0" applyFont="1" applyAlignment="1">
      <alignment vertical="center"/>
    </xf>
    <xf numFmtId="0" fontId="25" fillId="33" borderId="11" xfId="0" applyFont="1" applyFill="1" applyBorder="1" applyAlignment="1">
      <alignment horizontal="center" vertical="center" wrapText="1"/>
    </xf>
    <xf numFmtId="3" fontId="25" fillId="33" borderId="11" xfId="0" applyNumberFormat="1" applyFont="1" applyFill="1" applyBorder="1" applyAlignment="1">
      <alignment horizontal="right" vertical="center" wrapText="1"/>
    </xf>
    <xf numFmtId="176" fontId="26" fillId="33" borderId="11" xfId="0" applyNumberFormat="1" applyFont="1" applyFill="1" applyBorder="1" applyAlignment="1">
      <alignment horizontal="right" vertical="center" wrapText="1"/>
    </xf>
    <xf numFmtId="0" fontId="25" fillId="0" borderId="0" xfId="0" applyFont="1" applyAlignment="1">
      <alignment vertical="center"/>
    </xf>
    <xf numFmtId="0" fontId="25" fillId="33" borderId="11" xfId="0" applyFont="1" applyFill="1" applyBorder="1" applyAlignment="1">
      <alignment vertical="center" wrapText="1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3" fontId="25" fillId="0" borderId="13" xfId="0" applyNumberFormat="1" applyFont="1" applyBorder="1" applyAlignment="1">
      <alignment horizontal="right" vertical="center" wrapText="1"/>
    </xf>
    <xf numFmtId="176" fontId="26" fillId="0" borderId="13" xfId="0" applyNumberFormat="1" applyFont="1" applyBorder="1" applyAlignment="1">
      <alignment horizontal="right" vertical="center" wrapText="1"/>
    </xf>
    <xf numFmtId="0" fontId="25" fillId="0" borderId="11" xfId="0" applyFont="1" applyBorder="1" applyAlignment="1">
      <alignment vertical="center" wrapText="1"/>
    </xf>
    <xf numFmtId="0" fontId="22" fillId="33" borderId="11" xfId="0" applyFont="1" applyFill="1" applyBorder="1" applyAlignment="1">
      <alignment horizontal="right" vertical="center" wrapText="1"/>
    </xf>
    <xf numFmtId="176" fontId="22" fillId="33" borderId="11" xfId="0" applyNumberFormat="1" applyFont="1" applyFill="1" applyBorder="1" applyAlignment="1">
      <alignment horizontal="right" vertical="center" wrapText="1"/>
    </xf>
    <xf numFmtId="0" fontId="27" fillId="0" borderId="11" xfId="0" applyFont="1" applyBorder="1" applyAlignment="1">
      <alignment horizontal="center" vertical="center" shrinkToFit="1"/>
    </xf>
    <xf numFmtId="0" fontId="0" fillId="0" borderId="11" xfId="0" applyFont="1" applyBorder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0" fillId="0" borderId="10" xfId="0" applyFont="1" applyBorder="1" applyAlignment="1">
      <alignment vertical="center" shrinkToFi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3" fontId="25" fillId="34" borderId="14" xfId="0" applyNumberFormat="1" applyFont="1" applyFill="1" applyBorder="1" applyAlignment="1">
      <alignment horizontal="center" vertical="center" wrapText="1"/>
    </xf>
    <xf numFmtId="3" fontId="25" fillId="0" borderId="11" xfId="0" applyNumberFormat="1" applyFont="1" applyBorder="1" applyAlignment="1">
      <alignment horizontal="right" vertical="center" wrapText="1"/>
    </xf>
    <xf numFmtId="176" fontId="23" fillId="0" borderId="15" xfId="0" applyNumberFormat="1" applyFont="1" applyBorder="1" applyAlignment="1">
      <alignment horizontal="right" vertical="center" wrapText="1"/>
    </xf>
    <xf numFmtId="0" fontId="25" fillId="34" borderId="16" xfId="0" applyFont="1" applyFill="1" applyBorder="1" applyAlignment="1">
      <alignment horizontal="center" vertical="center"/>
    </xf>
    <xf numFmtId="0" fontId="25" fillId="34" borderId="17" xfId="0" applyFont="1" applyFill="1" applyBorder="1" applyAlignment="1">
      <alignment horizontal="center" vertical="center"/>
    </xf>
    <xf numFmtId="0" fontId="25" fillId="34" borderId="14" xfId="0" applyFont="1" applyFill="1" applyBorder="1" applyAlignment="1">
      <alignment horizontal="center" vertical="center"/>
    </xf>
    <xf numFmtId="0" fontId="25" fillId="34" borderId="16" xfId="0" applyFont="1" applyFill="1" applyBorder="1" applyAlignment="1">
      <alignment horizontal="center" vertical="center" wrapText="1"/>
    </xf>
    <xf numFmtId="0" fontId="25" fillId="34" borderId="17" xfId="0" applyFont="1" applyFill="1" applyBorder="1" applyAlignment="1">
      <alignment horizontal="center" vertical="center" wrapText="1"/>
    </xf>
    <xf numFmtId="0" fontId="25" fillId="34" borderId="14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/>
    </xf>
    <xf numFmtId="0" fontId="25" fillId="33" borderId="16" xfId="0" applyFont="1" applyFill="1" applyBorder="1" applyAlignment="1">
      <alignment horizontal="center" vertical="center"/>
    </xf>
    <xf numFmtId="0" fontId="25" fillId="33" borderId="17" xfId="0" applyFont="1" applyFill="1" applyBorder="1" applyAlignment="1">
      <alignment horizontal="center" vertical="center"/>
    </xf>
    <xf numFmtId="0" fontId="25" fillId="33" borderId="14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17" xfId="0" applyFont="1" applyFill="1" applyBorder="1" applyAlignment="1">
      <alignment horizontal="center" vertical="center" wrapText="1"/>
    </xf>
    <xf numFmtId="0" fontId="25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제목" xfId="20"/>
    <cellStyle name="제목 1" xfId="21"/>
    <cellStyle name="제목 2" xfId="22"/>
    <cellStyle name="제목 3" xfId="23"/>
    <cellStyle name="제목 4" xfId="24"/>
    <cellStyle name="좋음" xfId="25"/>
    <cellStyle name="나쁨" xfId="26"/>
    <cellStyle name="보통" xfId="27"/>
    <cellStyle name="입력" xfId="28"/>
    <cellStyle name="출력" xfId="29"/>
    <cellStyle name="계산" xfId="30"/>
    <cellStyle name="연결된 셀" xfId="31"/>
    <cellStyle name="셀 확인" xfId="32"/>
    <cellStyle name="경고문" xfId="33"/>
    <cellStyle name="메모" xfId="34"/>
    <cellStyle name="설명 텍스트" xfId="35"/>
    <cellStyle name="요약" xfId="36"/>
    <cellStyle name="강조색1" xfId="37"/>
    <cellStyle name="20% - 강조색1" xfId="38"/>
    <cellStyle name="40% - 강조색1" xfId="39"/>
    <cellStyle name="60% - 강조색1" xfId="40"/>
    <cellStyle name="강조색2" xfId="41"/>
    <cellStyle name="20% - 강조색2" xfId="42"/>
    <cellStyle name="40% - 강조색2" xfId="43"/>
    <cellStyle name="60% - 강조색2" xfId="44"/>
    <cellStyle name="강조색3" xfId="45"/>
    <cellStyle name="20% - 강조색3" xfId="46"/>
    <cellStyle name="40% - 강조색3" xfId="47"/>
    <cellStyle name="60% - 강조색3" xfId="48"/>
    <cellStyle name="강조색4" xfId="49"/>
    <cellStyle name="20% - 강조색4" xfId="50"/>
    <cellStyle name="40% - 강조색4" xfId="51"/>
    <cellStyle name="60% - 강조색4" xfId="52"/>
    <cellStyle name="강조색5" xfId="53"/>
    <cellStyle name="20% - 강조색5" xfId="54"/>
    <cellStyle name="40% - 강조색5" xfId="55"/>
    <cellStyle name="60% - 강조색5" xfId="56"/>
    <cellStyle name="강조색6" xfId="57"/>
    <cellStyle name="20% - 강조색6" xfId="58"/>
    <cellStyle name="40% - 강조색6" xfId="59"/>
    <cellStyle name="60% - 강조색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3"/>
  <sheetViews>
    <sheetView showGridLines="0" tabSelected="1" view="pageBreakPreview" zoomScale="60" workbookViewId="0" topLeftCell="A425">
      <selection activeCell="E449" sqref="E449"/>
    </sheetView>
  </sheetViews>
  <sheetFormatPr defaultColWidth="9.140625" defaultRowHeight="15"/>
  <cols>
    <col min="1" max="1" width="5.28125" style="1" customWidth="1"/>
    <col min="2" max="2" width="45.28125" style="0" customWidth="1"/>
    <col min="3" max="3" width="12.421875" style="1" customWidth="1"/>
    <col min="4" max="4" width="30.140625" style="0" customWidth="1"/>
    <col min="5" max="5" width="36.00390625" style="0" customWidth="1"/>
    <col min="6" max="6" width="5.28125" style="1" customWidth="1"/>
    <col min="7" max="7" width="12.8515625" style="2" customWidth="1"/>
    <col min="8" max="8" width="15.28125" style="3" customWidth="1"/>
    <col min="9" max="9" width="42.8515625" style="0" customWidth="1"/>
  </cols>
  <sheetData>
    <row r="1" spans="1:10" ht="83.25" customHeight="1">
      <c r="A1" s="47" t="s">
        <v>1287</v>
      </c>
      <c r="B1" s="47"/>
      <c r="C1" s="47"/>
      <c r="D1" s="47"/>
      <c r="E1" s="47"/>
      <c r="F1" s="47"/>
      <c r="G1" s="47"/>
      <c r="H1" s="47"/>
      <c r="I1" s="47"/>
      <c r="J1" s="5"/>
    </row>
    <row r="2" spans="1:10" ht="30.75" customHeight="1">
      <c r="A2" s="48" t="s">
        <v>0</v>
      </c>
      <c r="B2" s="49"/>
      <c r="C2" s="49"/>
      <c r="D2" s="49"/>
      <c r="E2" s="49"/>
      <c r="F2" s="49"/>
      <c r="G2" s="49"/>
      <c r="H2" s="49"/>
      <c r="I2" s="50"/>
      <c r="J2" s="5"/>
    </row>
    <row r="3" spans="1:10" s="6" customFormat="1" ht="27" customHeight="1">
      <c r="A3" s="7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9" t="s">
        <v>8</v>
      </c>
      <c r="I3" s="8" t="s">
        <v>9</v>
      </c>
      <c r="J3" s="10"/>
    </row>
    <row r="4" spans="1:10" s="11" customFormat="1" ht="27" customHeight="1">
      <c r="A4" s="12">
        <v>1</v>
      </c>
      <c r="B4" s="13" t="s">
        <v>10</v>
      </c>
      <c r="C4" s="14">
        <v>8977883822</v>
      </c>
      <c r="D4" s="13" t="s">
        <v>11</v>
      </c>
      <c r="E4" s="13" t="s">
        <v>12</v>
      </c>
      <c r="F4" s="14">
        <v>1</v>
      </c>
      <c r="G4" s="15">
        <v>9500</v>
      </c>
      <c r="H4" s="40">
        <f aca="true" t="shared" si="0" ref="H4:H67">SUMPRODUCT(F4,G4)</f>
        <v>9500</v>
      </c>
      <c r="I4" s="13" t="s">
        <v>13</v>
      </c>
      <c r="J4" s="16"/>
    </row>
    <row r="5" spans="1:10" s="11" customFormat="1" ht="27" customHeight="1">
      <c r="A5" s="12">
        <v>2</v>
      </c>
      <c r="B5" s="13" t="s">
        <v>14</v>
      </c>
      <c r="C5" s="14" t="s">
        <v>15</v>
      </c>
      <c r="D5" s="13" t="s">
        <v>16</v>
      </c>
      <c r="E5" s="13" t="s">
        <v>17</v>
      </c>
      <c r="F5" s="14">
        <v>1</v>
      </c>
      <c r="G5" s="15">
        <v>12000</v>
      </c>
      <c r="H5" s="40">
        <f t="shared" si="0"/>
        <v>12000</v>
      </c>
      <c r="I5" s="13" t="s">
        <v>18</v>
      </c>
      <c r="J5" s="16"/>
    </row>
    <row r="6" spans="1:10" s="11" customFormat="1" ht="27" customHeight="1">
      <c r="A6" s="12">
        <v>3</v>
      </c>
      <c r="B6" s="13" t="s">
        <v>19</v>
      </c>
      <c r="C6" s="14">
        <v>8993900655</v>
      </c>
      <c r="D6" s="13" t="s">
        <v>20</v>
      </c>
      <c r="E6" s="13" t="s">
        <v>21</v>
      </c>
      <c r="F6" s="14">
        <v>1</v>
      </c>
      <c r="G6" s="15">
        <v>13000</v>
      </c>
      <c r="H6" s="40">
        <f t="shared" si="0"/>
        <v>13000</v>
      </c>
      <c r="I6" s="13" t="s">
        <v>22</v>
      </c>
      <c r="J6" s="16"/>
    </row>
    <row r="7" spans="1:10" s="11" customFormat="1" ht="27" customHeight="1">
      <c r="A7" s="12">
        <v>4</v>
      </c>
      <c r="B7" s="13" t="s">
        <v>26</v>
      </c>
      <c r="C7" s="14">
        <v>8969020985</v>
      </c>
      <c r="D7" s="13" t="s">
        <v>24</v>
      </c>
      <c r="E7" s="13" t="s">
        <v>27</v>
      </c>
      <c r="F7" s="14">
        <v>1</v>
      </c>
      <c r="G7" s="15">
        <v>9500</v>
      </c>
      <c r="H7" s="40">
        <f t="shared" si="0"/>
        <v>9500</v>
      </c>
      <c r="I7" s="13" t="s">
        <v>13</v>
      </c>
      <c r="J7" s="16"/>
    </row>
    <row r="8" spans="1:10" s="11" customFormat="1" ht="27" customHeight="1">
      <c r="A8" s="12">
        <v>5</v>
      </c>
      <c r="B8" s="13" t="s">
        <v>23</v>
      </c>
      <c r="C8" s="14">
        <v>8969021035</v>
      </c>
      <c r="D8" s="13" t="s">
        <v>24</v>
      </c>
      <c r="E8" s="13" t="s">
        <v>25</v>
      </c>
      <c r="F8" s="14">
        <v>1</v>
      </c>
      <c r="G8" s="15">
        <v>9800</v>
      </c>
      <c r="H8" s="40">
        <f t="shared" si="0"/>
        <v>9800</v>
      </c>
      <c r="I8" s="13" t="s">
        <v>13</v>
      </c>
      <c r="J8" s="16"/>
    </row>
    <row r="9" spans="1:10" s="11" customFormat="1" ht="27" customHeight="1">
      <c r="A9" s="12">
        <v>6</v>
      </c>
      <c r="B9" s="13" t="s">
        <v>28</v>
      </c>
      <c r="C9" s="14">
        <v>8993489483</v>
      </c>
      <c r="D9" s="13" t="s">
        <v>29</v>
      </c>
      <c r="E9" s="13" t="s">
        <v>30</v>
      </c>
      <c r="F9" s="14">
        <v>1</v>
      </c>
      <c r="G9" s="15">
        <v>15000</v>
      </c>
      <c r="H9" s="40">
        <f t="shared" si="0"/>
        <v>15000</v>
      </c>
      <c r="I9" s="13" t="s">
        <v>13</v>
      </c>
      <c r="J9" s="16"/>
    </row>
    <row r="10" spans="1:10" s="11" customFormat="1" ht="27" customHeight="1">
      <c r="A10" s="12">
        <v>7</v>
      </c>
      <c r="B10" s="13" t="s">
        <v>31</v>
      </c>
      <c r="C10" s="14">
        <v>8994368388</v>
      </c>
      <c r="D10" s="13" t="s">
        <v>32</v>
      </c>
      <c r="E10" s="13" t="s">
        <v>33</v>
      </c>
      <c r="F10" s="14">
        <v>1</v>
      </c>
      <c r="G10" s="15">
        <v>11000</v>
      </c>
      <c r="H10" s="40">
        <f t="shared" si="0"/>
        <v>11000</v>
      </c>
      <c r="I10" s="13" t="s">
        <v>13</v>
      </c>
      <c r="J10" s="16"/>
    </row>
    <row r="11" spans="1:10" s="11" customFormat="1" ht="27" customHeight="1">
      <c r="A11" s="12">
        <v>8</v>
      </c>
      <c r="B11" s="13" t="s">
        <v>57</v>
      </c>
      <c r="C11" s="14">
        <v>8968301875</v>
      </c>
      <c r="D11" s="13" t="s">
        <v>35</v>
      </c>
      <c r="E11" s="13" t="s">
        <v>58</v>
      </c>
      <c r="F11" s="14">
        <v>1</v>
      </c>
      <c r="G11" s="15">
        <v>11000</v>
      </c>
      <c r="H11" s="40">
        <f t="shared" si="0"/>
        <v>11000</v>
      </c>
      <c r="I11" s="13" t="s">
        <v>54</v>
      </c>
      <c r="J11" s="16"/>
    </row>
    <row r="12" spans="1:10" s="11" customFormat="1" ht="27" customHeight="1">
      <c r="A12" s="12">
        <v>9</v>
      </c>
      <c r="B12" s="13" t="s">
        <v>38</v>
      </c>
      <c r="C12" s="14">
        <v>8968301662</v>
      </c>
      <c r="D12" s="13" t="s">
        <v>35</v>
      </c>
      <c r="E12" s="13" t="s">
        <v>39</v>
      </c>
      <c r="F12" s="14">
        <v>1</v>
      </c>
      <c r="G12" s="15">
        <v>11000</v>
      </c>
      <c r="H12" s="40">
        <f t="shared" si="0"/>
        <v>11000</v>
      </c>
      <c r="I12" s="13" t="s">
        <v>13</v>
      </c>
      <c r="J12" s="16"/>
    </row>
    <row r="13" spans="1:10" s="11" customFormat="1" ht="27" customHeight="1">
      <c r="A13" s="12">
        <v>10</v>
      </c>
      <c r="B13" s="13" t="s">
        <v>45</v>
      </c>
      <c r="C13" s="14">
        <v>8968301883</v>
      </c>
      <c r="D13" s="13" t="s">
        <v>35</v>
      </c>
      <c r="E13" s="13" t="s">
        <v>46</v>
      </c>
      <c r="F13" s="14">
        <v>1</v>
      </c>
      <c r="G13" s="15">
        <v>11000</v>
      </c>
      <c r="H13" s="40">
        <f t="shared" si="0"/>
        <v>11000</v>
      </c>
      <c r="I13" s="13" t="s">
        <v>47</v>
      </c>
      <c r="J13" s="16"/>
    </row>
    <row r="14" spans="1:10" s="11" customFormat="1" ht="27" customHeight="1">
      <c r="A14" s="12">
        <v>11</v>
      </c>
      <c r="B14" s="13" t="s">
        <v>34</v>
      </c>
      <c r="C14" s="14">
        <v>8968301956</v>
      </c>
      <c r="D14" s="13" t="s">
        <v>35</v>
      </c>
      <c r="E14" s="13" t="s">
        <v>36</v>
      </c>
      <c r="F14" s="14">
        <v>1</v>
      </c>
      <c r="G14" s="15">
        <v>9800</v>
      </c>
      <c r="H14" s="40">
        <f t="shared" si="0"/>
        <v>9800</v>
      </c>
      <c r="I14" s="13" t="s">
        <v>37</v>
      </c>
      <c r="J14" s="16"/>
    </row>
    <row r="15" spans="1:10" s="11" customFormat="1" ht="27" customHeight="1">
      <c r="A15" s="12">
        <v>12</v>
      </c>
      <c r="B15" s="13" t="s">
        <v>55</v>
      </c>
      <c r="C15" s="14">
        <v>8968301042</v>
      </c>
      <c r="D15" s="13" t="s">
        <v>35</v>
      </c>
      <c r="E15" s="13" t="s">
        <v>56</v>
      </c>
      <c r="F15" s="14">
        <v>1</v>
      </c>
      <c r="G15" s="15">
        <v>11000</v>
      </c>
      <c r="H15" s="40">
        <f t="shared" si="0"/>
        <v>11000</v>
      </c>
      <c r="I15" s="13" t="s">
        <v>47</v>
      </c>
      <c r="J15" s="16"/>
    </row>
    <row r="16" spans="1:10" s="11" customFormat="1" ht="27" customHeight="1">
      <c r="A16" s="12">
        <v>13</v>
      </c>
      <c r="B16" s="13" t="s">
        <v>50</v>
      </c>
      <c r="C16" s="14">
        <v>8968301840</v>
      </c>
      <c r="D16" s="13" t="s">
        <v>35</v>
      </c>
      <c r="E16" s="13" t="s">
        <v>51</v>
      </c>
      <c r="F16" s="14">
        <v>1</v>
      </c>
      <c r="G16" s="15">
        <v>9800</v>
      </c>
      <c r="H16" s="40">
        <f t="shared" si="0"/>
        <v>9800</v>
      </c>
      <c r="I16" s="13" t="s">
        <v>13</v>
      </c>
      <c r="J16" s="16"/>
    </row>
    <row r="17" spans="1:10" s="11" customFormat="1" ht="27" customHeight="1">
      <c r="A17" s="12">
        <v>14</v>
      </c>
      <c r="B17" s="13" t="s">
        <v>52</v>
      </c>
      <c r="C17" s="14">
        <v>8968301573</v>
      </c>
      <c r="D17" s="13" t="s">
        <v>35</v>
      </c>
      <c r="E17" s="13" t="s">
        <v>53</v>
      </c>
      <c r="F17" s="14">
        <v>1</v>
      </c>
      <c r="G17" s="15">
        <v>11000</v>
      </c>
      <c r="H17" s="40">
        <f t="shared" si="0"/>
        <v>11000</v>
      </c>
      <c r="I17" s="13" t="s">
        <v>54</v>
      </c>
      <c r="J17" s="16"/>
    </row>
    <row r="18" spans="1:10" s="11" customFormat="1" ht="27" customHeight="1">
      <c r="A18" s="12">
        <v>15</v>
      </c>
      <c r="B18" s="13" t="s">
        <v>40</v>
      </c>
      <c r="C18" s="14">
        <v>8968301670</v>
      </c>
      <c r="D18" s="13" t="s">
        <v>35</v>
      </c>
      <c r="E18" s="13" t="s">
        <v>41</v>
      </c>
      <c r="F18" s="14">
        <v>1</v>
      </c>
      <c r="G18" s="15">
        <v>13000</v>
      </c>
      <c r="H18" s="40">
        <f t="shared" si="0"/>
        <v>13000</v>
      </c>
      <c r="I18" s="13" t="s">
        <v>42</v>
      </c>
      <c r="J18" s="16"/>
    </row>
    <row r="19" spans="1:10" s="11" customFormat="1" ht="27" customHeight="1">
      <c r="A19" s="12">
        <v>16</v>
      </c>
      <c r="B19" s="13" t="s">
        <v>48</v>
      </c>
      <c r="C19" s="14">
        <v>8968301611</v>
      </c>
      <c r="D19" s="13" t="s">
        <v>35</v>
      </c>
      <c r="E19" s="13" t="s">
        <v>49</v>
      </c>
      <c r="F19" s="14">
        <v>1</v>
      </c>
      <c r="G19" s="15">
        <v>9800</v>
      </c>
      <c r="H19" s="40">
        <f t="shared" si="0"/>
        <v>9800</v>
      </c>
      <c r="I19" s="13" t="s">
        <v>13</v>
      </c>
      <c r="J19" s="16"/>
    </row>
    <row r="20" spans="1:10" s="11" customFormat="1" ht="27" customHeight="1">
      <c r="A20" s="12">
        <v>17</v>
      </c>
      <c r="B20" s="13" t="s">
        <v>43</v>
      </c>
      <c r="C20" s="14">
        <v>8968301646</v>
      </c>
      <c r="D20" s="13" t="s">
        <v>35</v>
      </c>
      <c r="E20" s="13" t="s">
        <v>44</v>
      </c>
      <c r="F20" s="14">
        <v>1</v>
      </c>
      <c r="G20" s="15">
        <v>11000</v>
      </c>
      <c r="H20" s="40">
        <f t="shared" si="0"/>
        <v>11000</v>
      </c>
      <c r="I20" s="13" t="s">
        <v>37</v>
      </c>
      <c r="J20" s="16"/>
    </row>
    <row r="21" spans="1:10" s="11" customFormat="1" ht="27" customHeight="1">
      <c r="A21" s="12">
        <v>18</v>
      </c>
      <c r="B21" s="13" t="s">
        <v>63</v>
      </c>
      <c r="C21" s="14">
        <v>8963791157</v>
      </c>
      <c r="D21" s="13" t="s">
        <v>60</v>
      </c>
      <c r="E21" s="13" t="s">
        <v>64</v>
      </c>
      <c r="F21" s="14">
        <v>1</v>
      </c>
      <c r="G21" s="15">
        <v>15000</v>
      </c>
      <c r="H21" s="40">
        <f t="shared" si="0"/>
        <v>15000</v>
      </c>
      <c r="I21" s="13" t="s">
        <v>62</v>
      </c>
      <c r="J21" s="16"/>
    </row>
    <row r="22" spans="1:10" s="11" customFormat="1" ht="27" customHeight="1">
      <c r="A22" s="12">
        <v>19</v>
      </c>
      <c r="B22" s="13" t="s">
        <v>59</v>
      </c>
      <c r="C22" s="14">
        <v>8963791149</v>
      </c>
      <c r="D22" s="13" t="s">
        <v>60</v>
      </c>
      <c r="E22" s="13" t="s">
        <v>61</v>
      </c>
      <c r="F22" s="14">
        <v>1</v>
      </c>
      <c r="G22" s="15">
        <v>10000</v>
      </c>
      <c r="H22" s="40">
        <f t="shared" si="0"/>
        <v>10000</v>
      </c>
      <c r="I22" s="13" t="s">
        <v>62</v>
      </c>
      <c r="J22" s="16"/>
    </row>
    <row r="23" spans="1:10" s="11" customFormat="1" ht="27" customHeight="1">
      <c r="A23" s="12">
        <v>20</v>
      </c>
      <c r="B23" s="13" t="s">
        <v>65</v>
      </c>
      <c r="C23" s="14">
        <v>8963791165</v>
      </c>
      <c r="D23" s="13" t="s">
        <v>60</v>
      </c>
      <c r="E23" s="13" t="s">
        <v>66</v>
      </c>
      <c r="F23" s="14">
        <v>1</v>
      </c>
      <c r="G23" s="15">
        <v>15000</v>
      </c>
      <c r="H23" s="40">
        <f t="shared" si="0"/>
        <v>15000</v>
      </c>
      <c r="I23" s="13" t="s">
        <v>37</v>
      </c>
      <c r="J23" s="16"/>
    </row>
    <row r="24" spans="1:10" s="11" customFormat="1" ht="27" customHeight="1">
      <c r="A24" s="12">
        <v>21</v>
      </c>
      <c r="B24" s="13" t="s">
        <v>67</v>
      </c>
      <c r="C24" s="14">
        <v>8953330580</v>
      </c>
      <c r="D24" s="13" t="s">
        <v>68</v>
      </c>
      <c r="E24" s="13" t="s">
        <v>69</v>
      </c>
      <c r="F24" s="14">
        <v>1</v>
      </c>
      <c r="G24" s="15">
        <v>8000</v>
      </c>
      <c r="H24" s="40">
        <f t="shared" si="0"/>
        <v>8000</v>
      </c>
      <c r="I24" s="13" t="s">
        <v>13</v>
      </c>
      <c r="J24" s="16"/>
    </row>
    <row r="25" spans="1:10" s="11" customFormat="1" ht="27" customHeight="1">
      <c r="A25" s="12">
        <v>22</v>
      </c>
      <c r="B25" s="13" t="s">
        <v>70</v>
      </c>
      <c r="C25" s="14" t="s">
        <v>71</v>
      </c>
      <c r="D25" s="13" t="s">
        <v>72</v>
      </c>
      <c r="E25" s="13" t="s">
        <v>73</v>
      </c>
      <c r="F25" s="14">
        <v>1</v>
      </c>
      <c r="G25" s="15">
        <v>11000</v>
      </c>
      <c r="H25" s="40">
        <f t="shared" si="0"/>
        <v>11000</v>
      </c>
      <c r="I25" s="13" t="s">
        <v>42</v>
      </c>
      <c r="J25" s="16"/>
    </row>
    <row r="26" spans="1:10" s="11" customFormat="1" ht="27" customHeight="1">
      <c r="A26" s="12">
        <v>23</v>
      </c>
      <c r="B26" s="13" t="s">
        <v>78</v>
      </c>
      <c r="C26" s="14">
        <v>8997165895</v>
      </c>
      <c r="D26" s="13" t="s">
        <v>75</v>
      </c>
      <c r="E26" s="13" t="s">
        <v>79</v>
      </c>
      <c r="F26" s="14">
        <v>1</v>
      </c>
      <c r="G26" s="15">
        <v>11000</v>
      </c>
      <c r="H26" s="40">
        <f t="shared" si="0"/>
        <v>11000</v>
      </c>
      <c r="I26" s="13" t="s">
        <v>80</v>
      </c>
      <c r="J26" s="16"/>
    </row>
    <row r="27" spans="1:10" s="11" customFormat="1" ht="27" customHeight="1">
      <c r="A27" s="12">
        <v>24</v>
      </c>
      <c r="B27" s="13" t="s">
        <v>74</v>
      </c>
      <c r="C27" s="14">
        <v>8997165976</v>
      </c>
      <c r="D27" s="13" t="s">
        <v>75</v>
      </c>
      <c r="E27" s="13" t="s">
        <v>76</v>
      </c>
      <c r="F27" s="14">
        <v>1</v>
      </c>
      <c r="G27" s="15">
        <v>12000</v>
      </c>
      <c r="H27" s="40">
        <f t="shared" si="0"/>
        <v>12000</v>
      </c>
      <c r="I27" s="13" t="s">
        <v>77</v>
      </c>
      <c r="J27" s="16"/>
    </row>
    <row r="28" spans="1:10" s="11" customFormat="1" ht="27" customHeight="1">
      <c r="A28" s="12">
        <v>25</v>
      </c>
      <c r="B28" s="13" t="s">
        <v>81</v>
      </c>
      <c r="C28" s="14">
        <v>8991941508</v>
      </c>
      <c r="D28" s="13" t="s">
        <v>82</v>
      </c>
      <c r="E28" s="13" t="s">
        <v>83</v>
      </c>
      <c r="F28" s="14">
        <v>1</v>
      </c>
      <c r="G28" s="15">
        <v>11000</v>
      </c>
      <c r="H28" s="40">
        <f t="shared" si="0"/>
        <v>11000</v>
      </c>
      <c r="I28" s="13" t="s">
        <v>42</v>
      </c>
      <c r="J28" s="16"/>
    </row>
    <row r="29" spans="1:10" s="11" customFormat="1" ht="27" customHeight="1">
      <c r="A29" s="12">
        <v>26</v>
      </c>
      <c r="B29" s="13" t="s">
        <v>84</v>
      </c>
      <c r="C29" s="14" t="s">
        <v>85</v>
      </c>
      <c r="D29" s="13" t="s">
        <v>86</v>
      </c>
      <c r="E29" s="13" t="s">
        <v>87</v>
      </c>
      <c r="F29" s="14">
        <v>1</v>
      </c>
      <c r="G29" s="15">
        <v>15000</v>
      </c>
      <c r="H29" s="40">
        <f t="shared" si="0"/>
        <v>15000</v>
      </c>
      <c r="I29" s="13" t="s">
        <v>88</v>
      </c>
      <c r="J29" s="16"/>
    </row>
    <row r="30" spans="1:10" s="11" customFormat="1" ht="27" customHeight="1">
      <c r="A30" s="12">
        <v>27</v>
      </c>
      <c r="B30" s="13" t="s">
        <v>89</v>
      </c>
      <c r="C30" s="14" t="s">
        <v>90</v>
      </c>
      <c r="D30" s="13" t="s">
        <v>86</v>
      </c>
      <c r="E30" s="13" t="s">
        <v>87</v>
      </c>
      <c r="F30" s="14">
        <v>1</v>
      </c>
      <c r="G30" s="15">
        <v>15000</v>
      </c>
      <c r="H30" s="40">
        <f t="shared" si="0"/>
        <v>15000</v>
      </c>
      <c r="I30" s="13" t="s">
        <v>88</v>
      </c>
      <c r="J30" s="16"/>
    </row>
    <row r="31" spans="1:10" s="11" customFormat="1" ht="27" customHeight="1">
      <c r="A31" s="12">
        <v>28</v>
      </c>
      <c r="B31" s="13" t="s">
        <v>91</v>
      </c>
      <c r="C31" s="14">
        <v>8909188928</v>
      </c>
      <c r="D31" s="13" t="s">
        <v>92</v>
      </c>
      <c r="E31" s="13" t="s">
        <v>93</v>
      </c>
      <c r="F31" s="14">
        <v>1</v>
      </c>
      <c r="G31" s="15">
        <v>9500</v>
      </c>
      <c r="H31" s="40">
        <f t="shared" si="0"/>
        <v>9500</v>
      </c>
      <c r="I31" s="13" t="s">
        <v>13</v>
      </c>
      <c r="J31" s="16"/>
    </row>
    <row r="32" spans="1:10" s="11" customFormat="1" ht="27" customHeight="1">
      <c r="A32" s="12">
        <v>29</v>
      </c>
      <c r="B32" s="13" t="s">
        <v>100</v>
      </c>
      <c r="C32" s="14">
        <v>8911124648</v>
      </c>
      <c r="D32" s="13" t="s">
        <v>95</v>
      </c>
      <c r="E32" s="13" t="s">
        <v>101</v>
      </c>
      <c r="F32" s="14">
        <v>1</v>
      </c>
      <c r="G32" s="15">
        <v>10000</v>
      </c>
      <c r="H32" s="40">
        <f t="shared" si="0"/>
        <v>10000</v>
      </c>
      <c r="I32" s="13" t="s">
        <v>102</v>
      </c>
      <c r="J32" s="16"/>
    </row>
    <row r="33" spans="1:10" s="11" customFormat="1" ht="27" customHeight="1">
      <c r="A33" s="12">
        <v>30</v>
      </c>
      <c r="B33" s="13" t="s">
        <v>103</v>
      </c>
      <c r="C33" s="14" t="s">
        <v>104</v>
      </c>
      <c r="D33" s="13" t="s">
        <v>95</v>
      </c>
      <c r="E33" s="13" t="s">
        <v>105</v>
      </c>
      <c r="F33" s="14">
        <v>1</v>
      </c>
      <c r="G33" s="15">
        <v>12000</v>
      </c>
      <c r="H33" s="40">
        <f t="shared" si="0"/>
        <v>12000</v>
      </c>
      <c r="I33" s="13" t="s">
        <v>22</v>
      </c>
      <c r="J33" s="16"/>
    </row>
    <row r="34" spans="1:10" s="11" customFormat="1" ht="27" customHeight="1">
      <c r="A34" s="12">
        <v>31</v>
      </c>
      <c r="B34" s="13" t="s">
        <v>108</v>
      </c>
      <c r="C34" s="14">
        <v>8911124583</v>
      </c>
      <c r="D34" s="13" t="s">
        <v>95</v>
      </c>
      <c r="E34" s="13" t="s">
        <v>109</v>
      </c>
      <c r="F34" s="14">
        <v>1</v>
      </c>
      <c r="G34" s="15">
        <v>10000</v>
      </c>
      <c r="H34" s="40">
        <f t="shared" si="0"/>
        <v>10000</v>
      </c>
      <c r="I34" s="13" t="s">
        <v>110</v>
      </c>
      <c r="J34" s="16"/>
    </row>
    <row r="35" spans="1:10" s="11" customFormat="1" ht="27" customHeight="1">
      <c r="A35" s="12">
        <v>32</v>
      </c>
      <c r="B35" s="13" t="s">
        <v>94</v>
      </c>
      <c r="C35" s="14">
        <v>8911124656</v>
      </c>
      <c r="D35" s="13" t="s">
        <v>95</v>
      </c>
      <c r="E35" s="13" t="s">
        <v>96</v>
      </c>
      <c r="F35" s="14">
        <v>1</v>
      </c>
      <c r="G35" s="15">
        <v>11000</v>
      </c>
      <c r="H35" s="40">
        <f t="shared" si="0"/>
        <v>11000</v>
      </c>
      <c r="I35" s="13" t="s">
        <v>13</v>
      </c>
      <c r="J35" s="16"/>
    </row>
    <row r="36" spans="1:10" s="11" customFormat="1" ht="27" customHeight="1">
      <c r="A36" s="12">
        <v>33</v>
      </c>
      <c r="B36" s="13" t="s">
        <v>106</v>
      </c>
      <c r="C36" s="14">
        <v>8911124540</v>
      </c>
      <c r="D36" s="13" t="s">
        <v>95</v>
      </c>
      <c r="E36" s="13" t="s">
        <v>107</v>
      </c>
      <c r="F36" s="14">
        <v>1</v>
      </c>
      <c r="G36" s="15">
        <v>11000</v>
      </c>
      <c r="H36" s="40">
        <f t="shared" si="0"/>
        <v>11000</v>
      </c>
      <c r="I36" s="13" t="s">
        <v>42</v>
      </c>
      <c r="J36" s="16"/>
    </row>
    <row r="37" spans="1:10" s="11" customFormat="1" ht="27" customHeight="1">
      <c r="A37" s="12">
        <v>34</v>
      </c>
      <c r="B37" s="13" t="s">
        <v>97</v>
      </c>
      <c r="C37" s="14">
        <v>8911124591</v>
      </c>
      <c r="D37" s="13" t="s">
        <v>95</v>
      </c>
      <c r="E37" s="13" t="s">
        <v>98</v>
      </c>
      <c r="F37" s="14">
        <v>1</v>
      </c>
      <c r="G37" s="15">
        <v>12000</v>
      </c>
      <c r="H37" s="40">
        <f t="shared" si="0"/>
        <v>12000</v>
      </c>
      <c r="I37" s="13" t="s">
        <v>99</v>
      </c>
      <c r="J37" s="16"/>
    </row>
    <row r="38" spans="1:10" s="11" customFormat="1" ht="27" customHeight="1">
      <c r="A38" s="12">
        <v>35</v>
      </c>
      <c r="B38" s="13" t="s">
        <v>111</v>
      </c>
      <c r="C38" s="14">
        <v>8955883048</v>
      </c>
      <c r="D38" s="13" t="s">
        <v>112</v>
      </c>
      <c r="E38" s="13" t="s">
        <v>113</v>
      </c>
      <c r="F38" s="14">
        <v>1</v>
      </c>
      <c r="G38" s="15">
        <v>12500</v>
      </c>
      <c r="H38" s="40">
        <f t="shared" si="0"/>
        <v>12500</v>
      </c>
      <c r="I38" s="13" t="s">
        <v>114</v>
      </c>
      <c r="J38" s="16"/>
    </row>
    <row r="39" spans="1:10" s="11" customFormat="1" ht="27" customHeight="1">
      <c r="A39" s="12">
        <v>36</v>
      </c>
      <c r="B39" s="13" t="s">
        <v>115</v>
      </c>
      <c r="C39" s="14" t="s">
        <v>116</v>
      </c>
      <c r="D39" s="13" t="s">
        <v>117</v>
      </c>
      <c r="E39" s="13" t="s">
        <v>118</v>
      </c>
      <c r="F39" s="14">
        <v>1</v>
      </c>
      <c r="G39" s="15">
        <v>12000</v>
      </c>
      <c r="H39" s="40">
        <f t="shared" si="0"/>
        <v>12000</v>
      </c>
      <c r="I39" s="13" t="s">
        <v>119</v>
      </c>
      <c r="J39" s="16"/>
    </row>
    <row r="40" spans="1:10" s="11" customFormat="1" ht="27" customHeight="1">
      <c r="A40" s="12">
        <v>37</v>
      </c>
      <c r="B40" s="13" t="s">
        <v>1283</v>
      </c>
      <c r="C40" s="14">
        <v>6000794432</v>
      </c>
      <c r="D40" s="13" t="s">
        <v>1284</v>
      </c>
      <c r="E40" s="13" t="s">
        <v>1285</v>
      </c>
      <c r="F40" s="14">
        <v>30</v>
      </c>
      <c r="G40" s="15">
        <v>3600</v>
      </c>
      <c r="H40" s="40">
        <f t="shared" si="0"/>
        <v>108000</v>
      </c>
      <c r="I40" s="13" t="s">
        <v>1286</v>
      </c>
      <c r="J40" s="16"/>
    </row>
    <row r="41" spans="1:10" s="11" customFormat="1" ht="27" customHeight="1">
      <c r="A41" s="12">
        <v>38</v>
      </c>
      <c r="B41" s="13" t="s">
        <v>131</v>
      </c>
      <c r="C41" s="14">
        <v>6000855455</v>
      </c>
      <c r="D41" s="13" t="s">
        <v>122</v>
      </c>
      <c r="E41" s="13" t="s">
        <v>132</v>
      </c>
      <c r="F41" s="14">
        <v>1</v>
      </c>
      <c r="G41" s="15">
        <v>10000</v>
      </c>
      <c r="H41" s="40">
        <f t="shared" si="0"/>
        <v>10000</v>
      </c>
      <c r="I41" s="13" t="s">
        <v>133</v>
      </c>
      <c r="J41" s="16"/>
    </row>
    <row r="42" spans="1:10" s="11" customFormat="1" ht="27" customHeight="1">
      <c r="A42" s="12">
        <v>39</v>
      </c>
      <c r="B42" s="13" t="s">
        <v>125</v>
      </c>
      <c r="C42" s="14" t="s">
        <v>126</v>
      </c>
      <c r="D42" s="13" t="s">
        <v>122</v>
      </c>
      <c r="E42" s="13" t="s">
        <v>127</v>
      </c>
      <c r="F42" s="14">
        <v>1</v>
      </c>
      <c r="G42" s="15">
        <v>10000</v>
      </c>
      <c r="H42" s="40">
        <f t="shared" si="0"/>
        <v>10000</v>
      </c>
      <c r="I42" s="13" t="s">
        <v>128</v>
      </c>
      <c r="J42" s="16"/>
    </row>
    <row r="43" spans="1:10" s="11" customFormat="1" ht="27" customHeight="1">
      <c r="A43" s="12">
        <v>40</v>
      </c>
      <c r="B43" s="13" t="s">
        <v>129</v>
      </c>
      <c r="C43" s="14">
        <v>6000847471</v>
      </c>
      <c r="D43" s="13" t="s">
        <v>122</v>
      </c>
      <c r="E43" s="13" t="s">
        <v>130</v>
      </c>
      <c r="F43" s="14">
        <v>1</v>
      </c>
      <c r="G43" s="15">
        <v>10000</v>
      </c>
      <c r="H43" s="40">
        <f t="shared" si="0"/>
        <v>10000</v>
      </c>
      <c r="I43" s="13" t="s">
        <v>37</v>
      </c>
      <c r="J43" s="16"/>
    </row>
    <row r="44" spans="1:10" s="11" customFormat="1" ht="27" customHeight="1">
      <c r="A44" s="12">
        <v>41</v>
      </c>
      <c r="B44" s="13" t="s">
        <v>134</v>
      </c>
      <c r="C44" s="14" t="s">
        <v>135</v>
      </c>
      <c r="D44" s="13" t="s">
        <v>122</v>
      </c>
      <c r="E44" s="13" t="s">
        <v>136</v>
      </c>
      <c r="F44" s="14">
        <v>1</v>
      </c>
      <c r="G44" s="15">
        <v>10000</v>
      </c>
      <c r="H44" s="40">
        <f t="shared" si="0"/>
        <v>10000</v>
      </c>
      <c r="I44" s="13" t="s">
        <v>47</v>
      </c>
      <c r="J44" s="16"/>
    </row>
    <row r="45" spans="1:10" s="11" customFormat="1" ht="27" customHeight="1">
      <c r="A45" s="12">
        <v>42</v>
      </c>
      <c r="B45" s="13" t="s">
        <v>120</v>
      </c>
      <c r="C45" s="14" t="s">
        <v>121</v>
      </c>
      <c r="D45" s="13" t="s">
        <v>122</v>
      </c>
      <c r="E45" s="13" t="s">
        <v>123</v>
      </c>
      <c r="F45" s="14">
        <v>1</v>
      </c>
      <c r="G45" s="15">
        <v>10000</v>
      </c>
      <c r="H45" s="40">
        <f t="shared" si="0"/>
        <v>10000</v>
      </c>
      <c r="I45" s="13" t="s">
        <v>124</v>
      </c>
      <c r="J45" s="16"/>
    </row>
    <row r="46" spans="1:10" s="11" customFormat="1" ht="27" customHeight="1">
      <c r="A46" s="12">
        <v>43</v>
      </c>
      <c r="B46" s="13" t="s">
        <v>137</v>
      </c>
      <c r="C46" s="14" t="s">
        <v>138</v>
      </c>
      <c r="D46" s="13" t="s">
        <v>122</v>
      </c>
      <c r="E46" s="13" t="s">
        <v>139</v>
      </c>
      <c r="F46" s="14">
        <v>1</v>
      </c>
      <c r="G46" s="15">
        <v>10000</v>
      </c>
      <c r="H46" s="40">
        <f t="shared" si="0"/>
        <v>10000</v>
      </c>
      <c r="I46" s="13" t="s">
        <v>140</v>
      </c>
      <c r="J46" s="16"/>
    </row>
    <row r="47" spans="1:10" s="11" customFormat="1" ht="27" customHeight="1">
      <c r="A47" s="12">
        <v>44</v>
      </c>
      <c r="B47" s="13" t="s">
        <v>141</v>
      </c>
      <c r="C47" s="14">
        <v>8962228637</v>
      </c>
      <c r="D47" s="13" t="s">
        <v>142</v>
      </c>
      <c r="E47" s="13" t="s">
        <v>143</v>
      </c>
      <c r="F47" s="14">
        <v>1</v>
      </c>
      <c r="G47" s="15">
        <v>11000</v>
      </c>
      <c r="H47" s="40">
        <f t="shared" si="0"/>
        <v>11000</v>
      </c>
      <c r="I47" s="13" t="s">
        <v>144</v>
      </c>
      <c r="J47" s="16"/>
    </row>
    <row r="48" spans="1:10" s="11" customFormat="1" ht="27" customHeight="1">
      <c r="A48" s="12">
        <v>45</v>
      </c>
      <c r="B48" s="13" t="s">
        <v>149</v>
      </c>
      <c r="C48" s="14">
        <v>8955823355</v>
      </c>
      <c r="D48" s="13" t="s">
        <v>146</v>
      </c>
      <c r="E48" s="13" t="s">
        <v>150</v>
      </c>
      <c r="F48" s="14">
        <v>1</v>
      </c>
      <c r="G48" s="15">
        <v>11000</v>
      </c>
      <c r="H48" s="40">
        <f t="shared" si="0"/>
        <v>11000</v>
      </c>
      <c r="I48" s="13" t="s">
        <v>99</v>
      </c>
      <c r="J48" s="16"/>
    </row>
    <row r="49" spans="1:10" s="11" customFormat="1" ht="27" customHeight="1">
      <c r="A49" s="12">
        <v>46</v>
      </c>
      <c r="B49" s="13" t="s">
        <v>145</v>
      </c>
      <c r="C49" s="14">
        <v>8955823371</v>
      </c>
      <c r="D49" s="13" t="s">
        <v>146</v>
      </c>
      <c r="E49" s="13" t="s">
        <v>147</v>
      </c>
      <c r="F49" s="14">
        <v>1</v>
      </c>
      <c r="G49" s="15">
        <v>10000</v>
      </c>
      <c r="H49" s="40">
        <f t="shared" si="0"/>
        <v>10000</v>
      </c>
      <c r="I49" s="13" t="s">
        <v>13</v>
      </c>
      <c r="J49" s="16"/>
    </row>
    <row r="50" spans="1:10" s="11" customFormat="1" ht="27" customHeight="1">
      <c r="A50" s="12">
        <v>47</v>
      </c>
      <c r="B50" s="13" t="s">
        <v>148</v>
      </c>
      <c r="C50" s="14">
        <v>8955823347</v>
      </c>
      <c r="D50" s="13" t="s">
        <v>146</v>
      </c>
      <c r="E50" s="13" t="s">
        <v>147</v>
      </c>
      <c r="F50" s="14">
        <v>1</v>
      </c>
      <c r="G50" s="15">
        <v>10000</v>
      </c>
      <c r="H50" s="40">
        <f t="shared" si="0"/>
        <v>10000</v>
      </c>
      <c r="I50" s="13" t="s">
        <v>13</v>
      </c>
      <c r="J50" s="16"/>
    </row>
    <row r="51" spans="1:10" s="11" customFormat="1" ht="27" customHeight="1">
      <c r="A51" s="12">
        <v>48</v>
      </c>
      <c r="B51" s="13" t="s">
        <v>153</v>
      </c>
      <c r="C51" s="14">
        <v>8931381107</v>
      </c>
      <c r="D51" s="13" t="s">
        <v>151</v>
      </c>
      <c r="E51" s="13" t="s">
        <v>154</v>
      </c>
      <c r="F51" s="14">
        <v>1</v>
      </c>
      <c r="G51" s="15">
        <v>11000</v>
      </c>
      <c r="H51" s="40">
        <f t="shared" si="0"/>
        <v>11000</v>
      </c>
      <c r="I51" s="13" t="s">
        <v>155</v>
      </c>
      <c r="J51" s="16"/>
    </row>
    <row r="52" spans="1:10" s="11" customFormat="1" ht="27" customHeight="1">
      <c r="A52" s="12">
        <v>49</v>
      </c>
      <c r="B52" s="13" t="s">
        <v>156</v>
      </c>
      <c r="C52" s="14">
        <v>8958761989</v>
      </c>
      <c r="D52" s="13" t="s">
        <v>157</v>
      </c>
      <c r="E52" s="13" t="s">
        <v>158</v>
      </c>
      <c r="F52" s="14">
        <v>1</v>
      </c>
      <c r="G52" s="15">
        <v>15000</v>
      </c>
      <c r="H52" s="40">
        <f t="shared" si="0"/>
        <v>15000</v>
      </c>
      <c r="I52" s="13" t="s">
        <v>152</v>
      </c>
      <c r="J52" s="16"/>
    </row>
    <row r="53" spans="1:10" s="11" customFormat="1" ht="27" customHeight="1">
      <c r="A53" s="12">
        <v>50</v>
      </c>
      <c r="B53" s="13" t="s">
        <v>166</v>
      </c>
      <c r="C53" s="14">
        <v>8939537998</v>
      </c>
      <c r="D53" s="13" t="s">
        <v>160</v>
      </c>
      <c r="E53" s="13" t="s">
        <v>167</v>
      </c>
      <c r="F53" s="14">
        <v>1</v>
      </c>
      <c r="G53" s="15">
        <v>9500</v>
      </c>
      <c r="H53" s="40">
        <f t="shared" si="0"/>
        <v>9500</v>
      </c>
      <c r="I53" s="13" t="s">
        <v>168</v>
      </c>
      <c r="J53" s="16"/>
    </row>
    <row r="54" spans="1:10" s="11" customFormat="1" ht="27" customHeight="1">
      <c r="A54" s="12">
        <v>51</v>
      </c>
      <c r="B54" s="13" t="s">
        <v>169</v>
      </c>
      <c r="C54" s="14">
        <v>8939538099</v>
      </c>
      <c r="D54" s="13" t="s">
        <v>160</v>
      </c>
      <c r="E54" s="13" t="s">
        <v>170</v>
      </c>
      <c r="F54" s="14">
        <v>1</v>
      </c>
      <c r="G54" s="15">
        <v>9000</v>
      </c>
      <c r="H54" s="40">
        <f t="shared" si="0"/>
        <v>9000</v>
      </c>
      <c r="I54" s="13" t="s">
        <v>171</v>
      </c>
      <c r="J54" s="16"/>
    </row>
    <row r="55" spans="1:10" s="11" customFormat="1" ht="27" customHeight="1">
      <c r="A55" s="12">
        <v>52</v>
      </c>
      <c r="B55" s="13" t="s">
        <v>175</v>
      </c>
      <c r="C55" s="14">
        <v>8939556046</v>
      </c>
      <c r="D55" s="13" t="s">
        <v>160</v>
      </c>
      <c r="E55" s="13" t="s">
        <v>176</v>
      </c>
      <c r="F55" s="14">
        <v>1</v>
      </c>
      <c r="G55" s="15">
        <v>9500</v>
      </c>
      <c r="H55" s="40">
        <f t="shared" si="0"/>
        <v>9500</v>
      </c>
      <c r="I55" s="13" t="s">
        <v>13</v>
      </c>
      <c r="J55" s="16"/>
    </row>
    <row r="56" spans="1:10" s="11" customFormat="1" ht="27" customHeight="1">
      <c r="A56" s="12">
        <v>53</v>
      </c>
      <c r="B56" s="13" t="s">
        <v>163</v>
      </c>
      <c r="C56" s="14" t="s">
        <v>164</v>
      </c>
      <c r="D56" s="13" t="s">
        <v>160</v>
      </c>
      <c r="E56" s="13" t="s">
        <v>165</v>
      </c>
      <c r="F56" s="14">
        <v>1</v>
      </c>
      <c r="G56" s="15">
        <v>9500</v>
      </c>
      <c r="H56" s="40">
        <f t="shared" si="0"/>
        <v>9500</v>
      </c>
      <c r="I56" s="13" t="s">
        <v>22</v>
      </c>
      <c r="J56" s="16"/>
    </row>
    <row r="57" spans="1:10" s="11" customFormat="1" ht="27" customHeight="1">
      <c r="A57" s="12">
        <v>54</v>
      </c>
      <c r="B57" s="13" t="s">
        <v>172</v>
      </c>
      <c r="C57" s="14" t="s">
        <v>173</v>
      </c>
      <c r="D57" s="13" t="s">
        <v>160</v>
      </c>
      <c r="E57" s="13" t="s">
        <v>174</v>
      </c>
      <c r="F57" s="14">
        <v>1</v>
      </c>
      <c r="G57" s="15">
        <v>12500</v>
      </c>
      <c r="H57" s="40">
        <f t="shared" si="0"/>
        <v>12500</v>
      </c>
      <c r="I57" s="13" t="s">
        <v>171</v>
      </c>
      <c r="J57" s="16"/>
    </row>
    <row r="58" spans="1:10" s="11" customFormat="1" ht="27" customHeight="1">
      <c r="A58" s="12">
        <v>55</v>
      </c>
      <c r="B58" s="13" t="s">
        <v>177</v>
      </c>
      <c r="C58" s="14">
        <v>8939538668</v>
      </c>
      <c r="D58" s="13" t="s">
        <v>160</v>
      </c>
      <c r="E58" s="13" t="s">
        <v>178</v>
      </c>
      <c r="F58" s="14">
        <v>1</v>
      </c>
      <c r="G58" s="15">
        <v>11000</v>
      </c>
      <c r="H58" s="40">
        <f t="shared" si="0"/>
        <v>11000</v>
      </c>
      <c r="I58" s="13" t="s">
        <v>179</v>
      </c>
      <c r="J58" s="16"/>
    </row>
    <row r="59" spans="1:10" s="11" customFormat="1" ht="27" customHeight="1">
      <c r="A59" s="12">
        <v>56</v>
      </c>
      <c r="B59" s="13" t="s">
        <v>159</v>
      </c>
      <c r="C59" s="14">
        <v>8939538471</v>
      </c>
      <c r="D59" s="13" t="s">
        <v>160</v>
      </c>
      <c r="E59" s="13" t="s">
        <v>161</v>
      </c>
      <c r="F59" s="14">
        <v>1</v>
      </c>
      <c r="G59" s="15">
        <v>12000</v>
      </c>
      <c r="H59" s="40">
        <f t="shared" si="0"/>
        <v>12000</v>
      </c>
      <c r="I59" s="13" t="s">
        <v>162</v>
      </c>
      <c r="J59" s="16"/>
    </row>
    <row r="60" spans="1:10" s="11" customFormat="1" ht="27" customHeight="1">
      <c r="A60" s="12">
        <v>57</v>
      </c>
      <c r="B60" s="13" t="s">
        <v>188</v>
      </c>
      <c r="C60" s="14">
        <v>6000840028</v>
      </c>
      <c r="D60" s="13" t="s">
        <v>181</v>
      </c>
      <c r="E60" s="13" t="s">
        <v>189</v>
      </c>
      <c r="F60" s="14">
        <v>1</v>
      </c>
      <c r="G60" s="15">
        <v>11000</v>
      </c>
      <c r="H60" s="40">
        <f t="shared" si="0"/>
        <v>11000</v>
      </c>
      <c r="I60" s="13" t="s">
        <v>99</v>
      </c>
      <c r="J60" s="16"/>
    </row>
    <row r="61" spans="1:10" s="11" customFormat="1" ht="27" customHeight="1">
      <c r="A61" s="12">
        <v>58</v>
      </c>
      <c r="B61" s="13" t="s">
        <v>184</v>
      </c>
      <c r="C61" s="14" t="s">
        <v>185</v>
      </c>
      <c r="D61" s="13" t="s">
        <v>181</v>
      </c>
      <c r="E61" s="13" t="s">
        <v>186</v>
      </c>
      <c r="F61" s="14">
        <v>1</v>
      </c>
      <c r="G61" s="15">
        <v>13000</v>
      </c>
      <c r="H61" s="40">
        <f t="shared" si="0"/>
        <v>13000</v>
      </c>
      <c r="I61" s="13" t="s">
        <v>187</v>
      </c>
      <c r="J61" s="16"/>
    </row>
    <row r="62" spans="1:10" s="11" customFormat="1" ht="27" customHeight="1">
      <c r="A62" s="12">
        <v>59</v>
      </c>
      <c r="B62" s="13" t="s">
        <v>180</v>
      </c>
      <c r="C62" s="14">
        <v>6000851990</v>
      </c>
      <c r="D62" s="13" t="s">
        <v>181</v>
      </c>
      <c r="E62" s="13" t="s">
        <v>182</v>
      </c>
      <c r="F62" s="14">
        <v>1</v>
      </c>
      <c r="G62" s="15">
        <v>11000</v>
      </c>
      <c r="H62" s="40">
        <f t="shared" si="0"/>
        <v>11000</v>
      </c>
      <c r="I62" s="13" t="s">
        <v>183</v>
      </c>
      <c r="J62" s="16"/>
    </row>
    <row r="63" spans="1:10" s="11" customFormat="1" ht="27" customHeight="1">
      <c r="A63" s="12">
        <v>60</v>
      </c>
      <c r="B63" s="13" t="s">
        <v>190</v>
      </c>
      <c r="C63" s="14" t="s">
        <v>191</v>
      </c>
      <c r="D63" s="13" t="s">
        <v>192</v>
      </c>
      <c r="E63" s="13" t="s">
        <v>193</v>
      </c>
      <c r="F63" s="14">
        <v>1</v>
      </c>
      <c r="G63" s="15">
        <v>13500</v>
      </c>
      <c r="H63" s="40">
        <f t="shared" si="0"/>
        <v>13500</v>
      </c>
      <c r="I63" s="13" t="s">
        <v>114</v>
      </c>
      <c r="J63" s="16"/>
    </row>
    <row r="64" spans="1:10" s="11" customFormat="1" ht="27" customHeight="1">
      <c r="A64" s="12">
        <v>61</v>
      </c>
      <c r="B64" s="13" t="s">
        <v>194</v>
      </c>
      <c r="C64" s="14">
        <v>6000850523</v>
      </c>
      <c r="D64" s="13" t="s">
        <v>195</v>
      </c>
      <c r="E64" s="13" t="s">
        <v>196</v>
      </c>
      <c r="F64" s="14">
        <v>1</v>
      </c>
      <c r="G64" s="15">
        <v>12000</v>
      </c>
      <c r="H64" s="40">
        <f t="shared" si="0"/>
        <v>12000</v>
      </c>
      <c r="I64" s="13" t="s">
        <v>197</v>
      </c>
      <c r="J64" s="16"/>
    </row>
    <row r="65" spans="1:10" s="11" customFormat="1" ht="27" customHeight="1">
      <c r="A65" s="12">
        <v>62</v>
      </c>
      <c r="B65" s="13" t="s">
        <v>198</v>
      </c>
      <c r="C65" s="14" t="s">
        <v>199</v>
      </c>
      <c r="D65" s="13" t="s">
        <v>200</v>
      </c>
      <c r="E65" s="13" t="s">
        <v>201</v>
      </c>
      <c r="F65" s="14">
        <v>1</v>
      </c>
      <c r="G65" s="15">
        <v>11000</v>
      </c>
      <c r="H65" s="40">
        <f t="shared" si="0"/>
        <v>11000</v>
      </c>
      <c r="I65" s="13" t="s">
        <v>13</v>
      </c>
      <c r="J65" s="16"/>
    </row>
    <row r="66" spans="1:10" s="11" customFormat="1" ht="27" customHeight="1">
      <c r="A66" s="12">
        <v>63</v>
      </c>
      <c r="B66" s="13" t="s">
        <v>202</v>
      </c>
      <c r="C66" s="14" t="s">
        <v>203</v>
      </c>
      <c r="D66" s="13" t="s">
        <v>200</v>
      </c>
      <c r="E66" s="13" t="s">
        <v>204</v>
      </c>
      <c r="F66" s="14">
        <v>1</v>
      </c>
      <c r="G66" s="15">
        <v>14000</v>
      </c>
      <c r="H66" s="40">
        <f t="shared" si="0"/>
        <v>14000</v>
      </c>
      <c r="I66" s="13" t="s">
        <v>42</v>
      </c>
      <c r="J66" s="16"/>
    </row>
    <row r="67" spans="1:10" s="11" customFormat="1" ht="27" customHeight="1">
      <c r="A67" s="12">
        <v>64</v>
      </c>
      <c r="B67" s="13" t="s">
        <v>205</v>
      </c>
      <c r="C67" s="14">
        <v>8994975942</v>
      </c>
      <c r="D67" s="13" t="s">
        <v>206</v>
      </c>
      <c r="E67" s="13" t="s">
        <v>207</v>
      </c>
      <c r="F67" s="14">
        <v>1</v>
      </c>
      <c r="G67" s="15">
        <v>10000</v>
      </c>
      <c r="H67" s="40">
        <f t="shared" si="0"/>
        <v>10000</v>
      </c>
      <c r="I67" s="13" t="s">
        <v>13</v>
      </c>
      <c r="J67" s="16"/>
    </row>
    <row r="68" spans="1:10" s="11" customFormat="1" ht="27" customHeight="1">
      <c r="A68" s="12">
        <v>65</v>
      </c>
      <c r="B68" s="13" t="s">
        <v>208</v>
      </c>
      <c r="C68" s="14">
        <v>8963057100</v>
      </c>
      <c r="D68" s="13" t="s">
        <v>209</v>
      </c>
      <c r="E68" s="13" t="s">
        <v>210</v>
      </c>
      <c r="F68" s="14">
        <v>1</v>
      </c>
      <c r="G68" s="15">
        <v>7000</v>
      </c>
      <c r="H68" s="40">
        <f aca="true" t="shared" si="1" ref="H68:H131">SUMPRODUCT(F68,G68)</f>
        <v>7000</v>
      </c>
      <c r="I68" s="13" t="s">
        <v>211</v>
      </c>
      <c r="J68" s="16"/>
    </row>
    <row r="69" spans="1:10" s="11" customFormat="1" ht="27" customHeight="1">
      <c r="A69" s="12">
        <v>66</v>
      </c>
      <c r="B69" s="13" t="s">
        <v>212</v>
      </c>
      <c r="C69" s="14">
        <v>8984142417</v>
      </c>
      <c r="D69" s="13" t="s">
        <v>213</v>
      </c>
      <c r="E69" s="13" t="s">
        <v>214</v>
      </c>
      <c r="F69" s="14">
        <v>1</v>
      </c>
      <c r="G69" s="15">
        <v>11000</v>
      </c>
      <c r="H69" s="40">
        <f t="shared" si="1"/>
        <v>11000</v>
      </c>
      <c r="I69" s="13" t="s">
        <v>99</v>
      </c>
      <c r="J69" s="16"/>
    </row>
    <row r="70" spans="1:10" s="11" customFormat="1" ht="27" customHeight="1">
      <c r="A70" s="12">
        <v>67</v>
      </c>
      <c r="B70" s="13" t="s">
        <v>215</v>
      </c>
      <c r="C70" s="14">
        <v>8958762004</v>
      </c>
      <c r="D70" s="13" t="s">
        <v>216</v>
      </c>
      <c r="E70" s="13" t="s">
        <v>217</v>
      </c>
      <c r="F70" s="14">
        <v>1</v>
      </c>
      <c r="G70" s="15">
        <v>12000</v>
      </c>
      <c r="H70" s="40">
        <f t="shared" si="1"/>
        <v>12000</v>
      </c>
      <c r="I70" s="13" t="s">
        <v>99</v>
      </c>
      <c r="J70" s="16"/>
    </row>
    <row r="71" spans="1:10" s="11" customFormat="1" ht="27" customHeight="1">
      <c r="A71" s="12">
        <v>68</v>
      </c>
      <c r="B71" s="13" t="s">
        <v>218</v>
      </c>
      <c r="C71" s="14" t="s">
        <v>219</v>
      </c>
      <c r="D71" s="13" t="s">
        <v>220</v>
      </c>
      <c r="E71" s="13" t="s">
        <v>221</v>
      </c>
      <c r="F71" s="14">
        <v>1</v>
      </c>
      <c r="G71" s="15">
        <v>13000</v>
      </c>
      <c r="H71" s="40">
        <f t="shared" si="1"/>
        <v>13000</v>
      </c>
      <c r="I71" s="13" t="s">
        <v>37</v>
      </c>
      <c r="J71" s="16"/>
    </row>
    <row r="72" spans="1:10" s="11" customFormat="1" ht="27" customHeight="1">
      <c r="A72" s="12">
        <v>69</v>
      </c>
      <c r="B72" s="13" t="s">
        <v>222</v>
      </c>
      <c r="C72" s="14">
        <v>6000857195</v>
      </c>
      <c r="D72" s="13" t="s">
        <v>220</v>
      </c>
      <c r="E72" s="13" t="s">
        <v>223</v>
      </c>
      <c r="F72" s="14">
        <v>1</v>
      </c>
      <c r="G72" s="15">
        <v>12000</v>
      </c>
      <c r="H72" s="40">
        <f t="shared" si="1"/>
        <v>12000</v>
      </c>
      <c r="I72" s="13" t="s">
        <v>37</v>
      </c>
      <c r="J72" s="16"/>
    </row>
    <row r="73" spans="1:10" s="11" customFormat="1" ht="27" customHeight="1">
      <c r="A73" s="12">
        <v>70</v>
      </c>
      <c r="B73" s="13" t="s">
        <v>224</v>
      </c>
      <c r="C73" s="14">
        <v>8961771124</v>
      </c>
      <c r="D73" s="13" t="s">
        <v>225</v>
      </c>
      <c r="E73" s="13" t="s">
        <v>226</v>
      </c>
      <c r="F73" s="14">
        <v>1</v>
      </c>
      <c r="G73" s="15">
        <v>10000</v>
      </c>
      <c r="H73" s="40">
        <f t="shared" si="1"/>
        <v>10000</v>
      </c>
      <c r="I73" s="13" t="s">
        <v>47</v>
      </c>
      <c r="J73" s="16"/>
    </row>
    <row r="74" spans="1:10" s="11" customFormat="1" ht="27" customHeight="1">
      <c r="A74" s="12">
        <v>71</v>
      </c>
      <c r="B74" s="13" t="s">
        <v>227</v>
      </c>
      <c r="C74" s="14">
        <v>8979380992</v>
      </c>
      <c r="D74" s="13" t="s">
        <v>228</v>
      </c>
      <c r="E74" s="13" t="s">
        <v>229</v>
      </c>
      <c r="F74" s="14">
        <v>1</v>
      </c>
      <c r="G74" s="15">
        <v>9000</v>
      </c>
      <c r="H74" s="40">
        <f t="shared" si="1"/>
        <v>9000</v>
      </c>
      <c r="I74" s="13" t="s">
        <v>37</v>
      </c>
      <c r="J74" s="16"/>
    </row>
    <row r="75" spans="1:10" s="11" customFormat="1" ht="27" customHeight="1">
      <c r="A75" s="12">
        <v>72</v>
      </c>
      <c r="B75" s="13" t="s">
        <v>230</v>
      </c>
      <c r="C75" s="14">
        <v>8979380984</v>
      </c>
      <c r="D75" s="13" t="s">
        <v>228</v>
      </c>
      <c r="E75" s="13" t="s">
        <v>231</v>
      </c>
      <c r="F75" s="14">
        <v>1</v>
      </c>
      <c r="G75" s="15">
        <v>9000</v>
      </c>
      <c r="H75" s="40">
        <f t="shared" si="1"/>
        <v>9000</v>
      </c>
      <c r="I75" s="13" t="s">
        <v>232</v>
      </c>
      <c r="J75" s="16"/>
    </row>
    <row r="76" spans="1:10" s="11" customFormat="1" ht="27" customHeight="1">
      <c r="A76" s="12">
        <v>73</v>
      </c>
      <c r="B76" s="13" t="s">
        <v>233</v>
      </c>
      <c r="C76" s="14">
        <v>8974784009</v>
      </c>
      <c r="D76" s="13" t="s">
        <v>234</v>
      </c>
      <c r="E76" s="13" t="s">
        <v>235</v>
      </c>
      <c r="F76" s="14">
        <v>1</v>
      </c>
      <c r="G76" s="15">
        <v>12000</v>
      </c>
      <c r="H76" s="40">
        <f t="shared" si="1"/>
        <v>12000</v>
      </c>
      <c r="I76" s="13" t="s">
        <v>47</v>
      </c>
      <c r="J76" s="16"/>
    </row>
    <row r="77" spans="1:10" s="11" customFormat="1" ht="27" customHeight="1">
      <c r="A77" s="12">
        <v>74</v>
      </c>
      <c r="B77" s="13" t="s">
        <v>236</v>
      </c>
      <c r="C77" s="14">
        <v>8959982911</v>
      </c>
      <c r="D77" s="13" t="s">
        <v>237</v>
      </c>
      <c r="E77" s="13" t="s">
        <v>238</v>
      </c>
      <c r="F77" s="14">
        <v>1</v>
      </c>
      <c r="G77" s="15">
        <v>10000</v>
      </c>
      <c r="H77" s="40">
        <f t="shared" si="1"/>
        <v>10000</v>
      </c>
      <c r="I77" s="13" t="s">
        <v>119</v>
      </c>
      <c r="J77" s="16"/>
    </row>
    <row r="78" spans="1:10" s="11" customFormat="1" ht="27" customHeight="1">
      <c r="A78" s="12">
        <v>75</v>
      </c>
      <c r="B78" s="13" t="s">
        <v>239</v>
      </c>
      <c r="C78" s="14">
        <v>8994449655</v>
      </c>
      <c r="D78" s="13" t="s">
        <v>240</v>
      </c>
      <c r="E78" s="13" t="s">
        <v>241</v>
      </c>
      <c r="F78" s="14">
        <v>1</v>
      </c>
      <c r="G78" s="15">
        <v>10800</v>
      </c>
      <c r="H78" s="40">
        <f t="shared" si="1"/>
        <v>10800</v>
      </c>
      <c r="I78" s="13" t="s">
        <v>42</v>
      </c>
      <c r="J78" s="16"/>
    </row>
    <row r="79" spans="1:10" s="11" customFormat="1" ht="27" customHeight="1">
      <c r="A79" s="12">
        <v>76</v>
      </c>
      <c r="B79" s="13" t="s">
        <v>242</v>
      </c>
      <c r="C79" s="14" t="s">
        <v>243</v>
      </c>
      <c r="D79" s="13" t="s">
        <v>244</v>
      </c>
      <c r="E79" s="13" t="s">
        <v>245</v>
      </c>
      <c r="F79" s="14">
        <v>1</v>
      </c>
      <c r="G79" s="15">
        <v>12500</v>
      </c>
      <c r="H79" s="40">
        <f t="shared" si="1"/>
        <v>12500</v>
      </c>
      <c r="I79" s="13" t="s">
        <v>246</v>
      </c>
      <c r="J79" s="16"/>
    </row>
    <row r="80" spans="1:10" s="11" customFormat="1" ht="27" customHeight="1">
      <c r="A80" s="12">
        <v>77</v>
      </c>
      <c r="B80" s="13" t="s">
        <v>247</v>
      </c>
      <c r="C80" s="14">
        <v>8963191478</v>
      </c>
      <c r="D80" s="13" t="s">
        <v>248</v>
      </c>
      <c r="E80" s="13" t="s">
        <v>249</v>
      </c>
      <c r="F80" s="14">
        <v>1</v>
      </c>
      <c r="G80" s="15">
        <v>12000</v>
      </c>
      <c r="H80" s="40">
        <f t="shared" si="1"/>
        <v>12000</v>
      </c>
      <c r="I80" s="13" t="s">
        <v>250</v>
      </c>
      <c r="J80" s="16"/>
    </row>
    <row r="81" spans="1:10" s="11" customFormat="1" ht="27" customHeight="1">
      <c r="A81" s="12">
        <v>78</v>
      </c>
      <c r="B81" s="13" t="s">
        <v>251</v>
      </c>
      <c r="C81" s="14">
        <v>8963191400</v>
      </c>
      <c r="D81" s="13" t="s">
        <v>248</v>
      </c>
      <c r="E81" s="13" t="s">
        <v>252</v>
      </c>
      <c r="F81" s="14">
        <v>1</v>
      </c>
      <c r="G81" s="15">
        <v>11000</v>
      </c>
      <c r="H81" s="40">
        <f t="shared" si="1"/>
        <v>11000</v>
      </c>
      <c r="I81" s="13" t="s">
        <v>13</v>
      </c>
      <c r="J81" s="16"/>
    </row>
    <row r="82" spans="1:10" s="11" customFormat="1" ht="27" customHeight="1">
      <c r="A82" s="12">
        <v>79</v>
      </c>
      <c r="B82" s="13" t="s">
        <v>253</v>
      </c>
      <c r="C82" s="14">
        <v>6000852837</v>
      </c>
      <c r="D82" s="13" t="s">
        <v>254</v>
      </c>
      <c r="E82" s="13" t="s">
        <v>255</v>
      </c>
      <c r="F82" s="14">
        <v>1</v>
      </c>
      <c r="G82" s="15">
        <v>12000</v>
      </c>
      <c r="H82" s="40">
        <f t="shared" si="1"/>
        <v>12000</v>
      </c>
      <c r="I82" s="13" t="s">
        <v>256</v>
      </c>
      <c r="J82" s="16"/>
    </row>
    <row r="83" spans="1:10" s="11" customFormat="1" ht="27" customHeight="1">
      <c r="A83" s="12">
        <v>80</v>
      </c>
      <c r="B83" s="13" t="s">
        <v>257</v>
      </c>
      <c r="C83" s="14" t="s">
        <v>258</v>
      </c>
      <c r="D83" s="13" t="s">
        <v>259</v>
      </c>
      <c r="E83" s="13" t="s">
        <v>260</v>
      </c>
      <c r="F83" s="14">
        <v>1</v>
      </c>
      <c r="G83" s="15">
        <v>10000</v>
      </c>
      <c r="H83" s="40">
        <f t="shared" si="1"/>
        <v>10000</v>
      </c>
      <c r="I83" s="13" t="s">
        <v>37</v>
      </c>
      <c r="J83" s="16"/>
    </row>
    <row r="84" spans="1:10" s="11" customFormat="1" ht="27" customHeight="1">
      <c r="A84" s="12">
        <v>81</v>
      </c>
      <c r="B84" s="13" t="s">
        <v>261</v>
      </c>
      <c r="C84" s="14">
        <v>8998584034</v>
      </c>
      <c r="D84" s="13" t="s">
        <v>262</v>
      </c>
      <c r="E84" s="13" t="s">
        <v>263</v>
      </c>
      <c r="F84" s="14">
        <v>1</v>
      </c>
      <c r="G84" s="15">
        <v>13800</v>
      </c>
      <c r="H84" s="40">
        <f t="shared" si="1"/>
        <v>13800</v>
      </c>
      <c r="I84" s="13" t="s">
        <v>264</v>
      </c>
      <c r="J84" s="16"/>
    </row>
    <row r="85" spans="1:10" s="11" customFormat="1" ht="27" customHeight="1">
      <c r="A85" s="12">
        <v>82</v>
      </c>
      <c r="B85" s="13" t="s">
        <v>265</v>
      </c>
      <c r="C85" s="14">
        <v>8958075791</v>
      </c>
      <c r="D85" s="13" t="s">
        <v>266</v>
      </c>
      <c r="E85" s="13" t="s">
        <v>267</v>
      </c>
      <c r="F85" s="14">
        <v>1</v>
      </c>
      <c r="G85" s="15">
        <v>12000</v>
      </c>
      <c r="H85" s="40">
        <f t="shared" si="1"/>
        <v>12000</v>
      </c>
      <c r="I85" s="13" t="s">
        <v>47</v>
      </c>
      <c r="J85" s="16"/>
    </row>
    <row r="86" spans="1:10" s="11" customFormat="1" ht="27" customHeight="1">
      <c r="A86" s="12">
        <v>83</v>
      </c>
      <c r="B86" s="13" t="s">
        <v>268</v>
      </c>
      <c r="C86" s="14">
        <v>8958075821</v>
      </c>
      <c r="D86" s="13" t="s">
        <v>269</v>
      </c>
      <c r="E86" s="13" t="s">
        <v>270</v>
      </c>
      <c r="F86" s="14">
        <v>1</v>
      </c>
      <c r="G86" s="15">
        <v>12000</v>
      </c>
      <c r="H86" s="40">
        <f t="shared" si="1"/>
        <v>12000</v>
      </c>
      <c r="I86" s="13" t="s">
        <v>183</v>
      </c>
      <c r="J86" s="16"/>
    </row>
    <row r="87" spans="1:10" s="11" customFormat="1" ht="27" customHeight="1">
      <c r="A87" s="12">
        <v>84</v>
      </c>
      <c r="B87" s="13" t="s">
        <v>271</v>
      </c>
      <c r="C87" s="14">
        <v>8958075813</v>
      </c>
      <c r="D87" s="13" t="s">
        <v>269</v>
      </c>
      <c r="E87" s="13" t="s">
        <v>272</v>
      </c>
      <c r="F87" s="14">
        <v>1</v>
      </c>
      <c r="G87" s="15">
        <v>11500</v>
      </c>
      <c r="H87" s="40">
        <f t="shared" si="1"/>
        <v>11500</v>
      </c>
      <c r="I87" s="13" t="s">
        <v>119</v>
      </c>
      <c r="J87" s="16"/>
    </row>
    <row r="88" spans="1:10" s="11" customFormat="1" ht="27" customHeight="1">
      <c r="A88" s="12">
        <v>85</v>
      </c>
      <c r="B88" s="13" t="s">
        <v>273</v>
      </c>
      <c r="C88" s="14">
        <v>8998757036</v>
      </c>
      <c r="D88" s="13" t="s">
        <v>274</v>
      </c>
      <c r="E88" s="13" t="s">
        <v>275</v>
      </c>
      <c r="F88" s="14">
        <v>1</v>
      </c>
      <c r="G88" s="15">
        <v>10000</v>
      </c>
      <c r="H88" s="40">
        <f t="shared" si="1"/>
        <v>10000</v>
      </c>
      <c r="I88" s="13" t="s">
        <v>183</v>
      </c>
      <c r="J88" s="16"/>
    </row>
    <row r="89" spans="1:10" s="11" customFormat="1" ht="27" customHeight="1">
      <c r="A89" s="12">
        <v>86</v>
      </c>
      <c r="B89" s="13" t="s">
        <v>276</v>
      </c>
      <c r="C89" s="14" t="s">
        <v>277</v>
      </c>
      <c r="D89" s="13" t="s">
        <v>278</v>
      </c>
      <c r="E89" s="13" t="s">
        <v>279</v>
      </c>
      <c r="F89" s="14">
        <v>1</v>
      </c>
      <c r="G89" s="15">
        <v>12000</v>
      </c>
      <c r="H89" s="40">
        <f t="shared" si="1"/>
        <v>12000</v>
      </c>
      <c r="I89" s="13" t="s">
        <v>18</v>
      </c>
      <c r="J89" s="16"/>
    </row>
    <row r="90" spans="1:10" s="11" customFormat="1" ht="27" customHeight="1">
      <c r="A90" s="12">
        <v>87</v>
      </c>
      <c r="B90" s="13" t="s">
        <v>280</v>
      </c>
      <c r="C90" s="14">
        <v>8960984000</v>
      </c>
      <c r="D90" s="13" t="s">
        <v>281</v>
      </c>
      <c r="E90" s="13" t="s">
        <v>282</v>
      </c>
      <c r="F90" s="14">
        <v>1</v>
      </c>
      <c r="G90" s="15">
        <v>11000</v>
      </c>
      <c r="H90" s="40">
        <f t="shared" si="1"/>
        <v>11000</v>
      </c>
      <c r="I90" s="13" t="s">
        <v>155</v>
      </c>
      <c r="J90" s="16"/>
    </row>
    <row r="91" spans="1:10" s="11" customFormat="1" ht="27" customHeight="1">
      <c r="A91" s="12">
        <v>88</v>
      </c>
      <c r="B91" s="13" t="s">
        <v>286</v>
      </c>
      <c r="C91" s="14">
        <v>8998433435</v>
      </c>
      <c r="D91" s="13" t="s">
        <v>284</v>
      </c>
      <c r="E91" s="13" t="s">
        <v>287</v>
      </c>
      <c r="F91" s="14">
        <v>1</v>
      </c>
      <c r="G91" s="15">
        <v>11000</v>
      </c>
      <c r="H91" s="40">
        <f t="shared" si="1"/>
        <v>11000</v>
      </c>
      <c r="I91" s="13" t="s">
        <v>288</v>
      </c>
      <c r="J91" s="16"/>
    </row>
    <row r="92" spans="1:10" s="11" customFormat="1" ht="27" customHeight="1">
      <c r="A92" s="12">
        <v>89</v>
      </c>
      <c r="B92" s="13" t="s">
        <v>283</v>
      </c>
      <c r="C92" s="14">
        <v>8998433788</v>
      </c>
      <c r="D92" s="13" t="s">
        <v>284</v>
      </c>
      <c r="E92" s="13" t="s">
        <v>285</v>
      </c>
      <c r="F92" s="14">
        <v>1</v>
      </c>
      <c r="G92" s="15">
        <v>10800</v>
      </c>
      <c r="H92" s="40">
        <f t="shared" si="1"/>
        <v>10800</v>
      </c>
      <c r="I92" s="13" t="s">
        <v>13</v>
      </c>
      <c r="J92" s="16"/>
    </row>
    <row r="93" spans="1:10" s="11" customFormat="1" ht="27" customHeight="1">
      <c r="A93" s="12">
        <v>90</v>
      </c>
      <c r="B93" s="13" t="s">
        <v>289</v>
      </c>
      <c r="C93" s="14">
        <v>8969850104</v>
      </c>
      <c r="D93" s="13" t="s">
        <v>290</v>
      </c>
      <c r="E93" s="13" t="s">
        <v>291</v>
      </c>
      <c r="F93" s="14">
        <v>1</v>
      </c>
      <c r="G93" s="15">
        <v>12000</v>
      </c>
      <c r="H93" s="40">
        <f t="shared" si="1"/>
        <v>12000</v>
      </c>
      <c r="I93" s="13" t="s">
        <v>292</v>
      </c>
      <c r="J93" s="16"/>
    </row>
    <row r="94" spans="1:10" s="11" customFormat="1" ht="27" customHeight="1">
      <c r="A94" s="12">
        <v>91</v>
      </c>
      <c r="B94" s="13" t="s">
        <v>294</v>
      </c>
      <c r="C94" s="14">
        <v>8983947837</v>
      </c>
      <c r="D94" s="13" t="s">
        <v>295</v>
      </c>
      <c r="E94" s="13" t="s">
        <v>296</v>
      </c>
      <c r="F94" s="14">
        <v>1</v>
      </c>
      <c r="G94" s="15">
        <v>11000</v>
      </c>
      <c r="H94" s="40">
        <f t="shared" si="1"/>
        <v>11000</v>
      </c>
      <c r="I94" s="13" t="s">
        <v>80</v>
      </c>
      <c r="J94" s="16"/>
    </row>
    <row r="95" spans="1:10" s="11" customFormat="1" ht="27" customHeight="1">
      <c r="A95" s="12">
        <v>92</v>
      </c>
      <c r="B95" s="13" t="s">
        <v>297</v>
      </c>
      <c r="C95" s="14">
        <v>8980713681</v>
      </c>
      <c r="D95" s="13" t="s">
        <v>298</v>
      </c>
      <c r="E95" s="13" t="s">
        <v>299</v>
      </c>
      <c r="F95" s="14">
        <v>1</v>
      </c>
      <c r="G95" s="15">
        <v>11000</v>
      </c>
      <c r="H95" s="40">
        <f t="shared" si="1"/>
        <v>11000</v>
      </c>
      <c r="I95" s="13" t="s">
        <v>300</v>
      </c>
      <c r="J95" s="16"/>
    </row>
    <row r="96" spans="1:10" s="11" customFormat="1" ht="27" customHeight="1">
      <c r="A96" s="12">
        <v>93</v>
      </c>
      <c r="B96" s="13" t="s">
        <v>301</v>
      </c>
      <c r="C96" s="14">
        <v>8993900671</v>
      </c>
      <c r="D96" s="13" t="s">
        <v>302</v>
      </c>
      <c r="E96" s="13" t="s">
        <v>303</v>
      </c>
      <c r="F96" s="14">
        <v>1</v>
      </c>
      <c r="G96" s="15">
        <v>12000</v>
      </c>
      <c r="H96" s="40">
        <f t="shared" si="1"/>
        <v>12000</v>
      </c>
      <c r="I96" s="13" t="s">
        <v>119</v>
      </c>
      <c r="J96" s="16"/>
    </row>
    <row r="97" spans="1:10" s="11" customFormat="1" ht="27" customHeight="1">
      <c r="A97" s="12">
        <v>94</v>
      </c>
      <c r="B97" s="13" t="s">
        <v>308</v>
      </c>
      <c r="C97" s="14">
        <v>8965461898</v>
      </c>
      <c r="D97" s="13" t="s">
        <v>305</v>
      </c>
      <c r="E97" s="13" t="s">
        <v>309</v>
      </c>
      <c r="F97" s="14">
        <v>1</v>
      </c>
      <c r="G97" s="15">
        <v>9500</v>
      </c>
      <c r="H97" s="40">
        <f t="shared" si="1"/>
        <v>9500</v>
      </c>
      <c r="I97" s="13" t="s">
        <v>22</v>
      </c>
      <c r="J97" s="16"/>
    </row>
    <row r="98" spans="1:10" s="11" customFormat="1" ht="27" customHeight="1">
      <c r="A98" s="12">
        <v>95</v>
      </c>
      <c r="B98" s="13" t="s">
        <v>304</v>
      </c>
      <c r="C98" s="14">
        <v>8965461855</v>
      </c>
      <c r="D98" s="13" t="s">
        <v>305</v>
      </c>
      <c r="E98" s="13" t="s">
        <v>306</v>
      </c>
      <c r="F98" s="14">
        <v>1</v>
      </c>
      <c r="G98" s="15">
        <v>12000</v>
      </c>
      <c r="H98" s="40">
        <f t="shared" si="1"/>
        <v>12000</v>
      </c>
      <c r="I98" s="13" t="s">
        <v>307</v>
      </c>
      <c r="J98" s="16"/>
    </row>
    <row r="99" spans="1:10" s="11" customFormat="1" ht="27" customHeight="1">
      <c r="A99" s="12">
        <v>96</v>
      </c>
      <c r="B99" s="13" t="s">
        <v>310</v>
      </c>
      <c r="C99" s="14" t="s">
        <v>311</v>
      </c>
      <c r="D99" s="13" t="s">
        <v>312</v>
      </c>
      <c r="E99" s="13" t="s">
        <v>313</v>
      </c>
      <c r="F99" s="14">
        <v>1</v>
      </c>
      <c r="G99" s="15">
        <v>10000</v>
      </c>
      <c r="H99" s="40">
        <f t="shared" si="1"/>
        <v>10000</v>
      </c>
      <c r="I99" s="13" t="s">
        <v>54</v>
      </c>
      <c r="J99" s="16"/>
    </row>
    <row r="100" spans="1:10" s="11" customFormat="1" ht="27" customHeight="1">
      <c r="A100" s="12">
        <v>97</v>
      </c>
      <c r="B100" s="13" t="s">
        <v>314</v>
      </c>
      <c r="C100" s="14">
        <v>8984288837</v>
      </c>
      <c r="D100" s="13" t="s">
        <v>315</v>
      </c>
      <c r="E100" s="13" t="s">
        <v>316</v>
      </c>
      <c r="F100" s="14">
        <v>1</v>
      </c>
      <c r="G100" s="15">
        <v>11000</v>
      </c>
      <c r="H100" s="40">
        <f t="shared" si="1"/>
        <v>11000</v>
      </c>
      <c r="I100" s="13" t="s">
        <v>317</v>
      </c>
      <c r="J100" s="16"/>
    </row>
    <row r="101" spans="1:10" s="11" customFormat="1" ht="27" customHeight="1">
      <c r="A101" s="12">
        <v>98</v>
      </c>
      <c r="B101" s="13" t="s">
        <v>318</v>
      </c>
      <c r="C101" s="14">
        <v>8943309945</v>
      </c>
      <c r="D101" s="13" t="s">
        <v>319</v>
      </c>
      <c r="E101" s="13" t="s">
        <v>320</v>
      </c>
      <c r="F101" s="14">
        <v>1</v>
      </c>
      <c r="G101" s="15">
        <v>28000</v>
      </c>
      <c r="H101" s="40">
        <f t="shared" si="1"/>
        <v>28000</v>
      </c>
      <c r="I101" s="13" t="s">
        <v>321</v>
      </c>
      <c r="J101" s="16"/>
    </row>
    <row r="102" spans="1:10" s="11" customFormat="1" ht="27" customHeight="1">
      <c r="A102" s="12">
        <v>99</v>
      </c>
      <c r="B102" s="13" t="s">
        <v>322</v>
      </c>
      <c r="C102" s="14">
        <v>8961705121</v>
      </c>
      <c r="D102" s="13" t="s">
        <v>323</v>
      </c>
      <c r="E102" s="13" t="s">
        <v>324</v>
      </c>
      <c r="F102" s="14">
        <v>1</v>
      </c>
      <c r="G102" s="15">
        <v>11500</v>
      </c>
      <c r="H102" s="40">
        <f t="shared" si="1"/>
        <v>11500</v>
      </c>
      <c r="I102" s="13" t="s">
        <v>110</v>
      </c>
      <c r="J102" s="16"/>
    </row>
    <row r="103" spans="1:10" s="11" customFormat="1" ht="27" customHeight="1">
      <c r="A103" s="12">
        <v>100</v>
      </c>
      <c r="B103" s="13" t="s">
        <v>328</v>
      </c>
      <c r="C103" s="14" t="s">
        <v>329</v>
      </c>
      <c r="D103" s="13" t="s">
        <v>326</v>
      </c>
      <c r="E103" s="13" t="s">
        <v>330</v>
      </c>
      <c r="F103" s="14">
        <v>1</v>
      </c>
      <c r="G103" s="15">
        <v>14000</v>
      </c>
      <c r="H103" s="40">
        <f t="shared" si="1"/>
        <v>14000</v>
      </c>
      <c r="I103" s="13" t="s">
        <v>140</v>
      </c>
      <c r="J103" s="16"/>
    </row>
    <row r="104" spans="1:10" s="11" customFormat="1" ht="27" customHeight="1">
      <c r="A104" s="12">
        <v>101</v>
      </c>
      <c r="B104" s="13" t="s">
        <v>325</v>
      </c>
      <c r="C104" s="14">
        <v>6000849149</v>
      </c>
      <c r="D104" s="13" t="s">
        <v>326</v>
      </c>
      <c r="E104" s="13" t="s">
        <v>327</v>
      </c>
      <c r="F104" s="14">
        <v>1</v>
      </c>
      <c r="G104" s="15">
        <v>11000</v>
      </c>
      <c r="H104" s="40">
        <f t="shared" si="1"/>
        <v>11000</v>
      </c>
      <c r="I104" s="13" t="s">
        <v>256</v>
      </c>
      <c r="J104" s="16"/>
    </row>
    <row r="105" spans="1:10" s="11" customFormat="1" ht="27" customHeight="1">
      <c r="A105" s="12">
        <v>102</v>
      </c>
      <c r="B105" s="13" t="s">
        <v>331</v>
      </c>
      <c r="C105" s="14" t="s">
        <v>332</v>
      </c>
      <c r="D105" s="13" t="s">
        <v>326</v>
      </c>
      <c r="E105" s="13" t="s">
        <v>333</v>
      </c>
      <c r="F105" s="14">
        <v>1</v>
      </c>
      <c r="G105" s="15">
        <v>11000</v>
      </c>
      <c r="H105" s="40">
        <f t="shared" si="1"/>
        <v>11000</v>
      </c>
      <c r="I105" s="13" t="s">
        <v>288</v>
      </c>
      <c r="J105" s="16"/>
    </row>
    <row r="106" spans="1:10" s="11" customFormat="1" ht="27" customHeight="1">
      <c r="A106" s="12">
        <v>103</v>
      </c>
      <c r="B106" s="13" t="s">
        <v>334</v>
      </c>
      <c r="C106" s="14">
        <v>8991742688</v>
      </c>
      <c r="D106" s="13" t="s">
        <v>335</v>
      </c>
      <c r="E106" s="13" t="s">
        <v>336</v>
      </c>
      <c r="F106" s="14">
        <v>1</v>
      </c>
      <c r="G106" s="15">
        <v>12000</v>
      </c>
      <c r="H106" s="40">
        <f t="shared" si="1"/>
        <v>12000</v>
      </c>
      <c r="I106" s="13" t="s">
        <v>317</v>
      </c>
      <c r="J106" s="16"/>
    </row>
    <row r="107" spans="1:10" s="11" customFormat="1" ht="27" customHeight="1">
      <c r="A107" s="12">
        <v>104</v>
      </c>
      <c r="B107" s="13" t="s">
        <v>346</v>
      </c>
      <c r="C107" s="14">
        <v>6000852409</v>
      </c>
      <c r="D107" s="13" t="s">
        <v>339</v>
      </c>
      <c r="E107" s="13" t="s">
        <v>347</v>
      </c>
      <c r="F107" s="14">
        <v>1</v>
      </c>
      <c r="G107" s="15">
        <v>5000</v>
      </c>
      <c r="H107" s="40">
        <f t="shared" si="1"/>
        <v>5000</v>
      </c>
      <c r="I107" s="13" t="s">
        <v>344</v>
      </c>
      <c r="J107" s="16"/>
    </row>
    <row r="108" spans="1:10" s="11" customFormat="1" ht="27" customHeight="1">
      <c r="A108" s="12">
        <v>105</v>
      </c>
      <c r="B108" s="13" t="s">
        <v>342</v>
      </c>
      <c r="C108" s="14">
        <v>6000854192</v>
      </c>
      <c r="D108" s="13" t="s">
        <v>339</v>
      </c>
      <c r="E108" s="13" t="s">
        <v>343</v>
      </c>
      <c r="F108" s="14">
        <v>1</v>
      </c>
      <c r="G108" s="15">
        <v>5000</v>
      </c>
      <c r="H108" s="40">
        <f t="shared" si="1"/>
        <v>5000</v>
      </c>
      <c r="I108" s="13" t="s">
        <v>344</v>
      </c>
      <c r="J108" s="16"/>
    </row>
    <row r="109" spans="1:10" s="11" customFormat="1" ht="27" customHeight="1">
      <c r="A109" s="12">
        <v>106</v>
      </c>
      <c r="B109" s="13" t="s">
        <v>345</v>
      </c>
      <c r="C109" s="14">
        <v>6000854206</v>
      </c>
      <c r="D109" s="13" t="s">
        <v>339</v>
      </c>
      <c r="E109" s="13" t="s">
        <v>343</v>
      </c>
      <c r="F109" s="14">
        <v>1</v>
      </c>
      <c r="G109" s="15">
        <v>5000</v>
      </c>
      <c r="H109" s="40">
        <f t="shared" si="1"/>
        <v>5000</v>
      </c>
      <c r="I109" s="13" t="s">
        <v>344</v>
      </c>
      <c r="J109" s="16"/>
    </row>
    <row r="110" spans="1:10" s="11" customFormat="1" ht="27" customHeight="1">
      <c r="A110" s="12">
        <v>107</v>
      </c>
      <c r="B110" s="13" t="s">
        <v>337</v>
      </c>
      <c r="C110" s="14" t="s">
        <v>338</v>
      </c>
      <c r="D110" s="13" t="s">
        <v>339</v>
      </c>
      <c r="E110" s="13" t="s">
        <v>340</v>
      </c>
      <c r="F110" s="14">
        <v>1</v>
      </c>
      <c r="G110" s="15">
        <v>8800</v>
      </c>
      <c r="H110" s="40">
        <f t="shared" si="1"/>
        <v>8800</v>
      </c>
      <c r="I110" s="13" t="s">
        <v>341</v>
      </c>
      <c r="J110" s="16"/>
    </row>
    <row r="111" spans="1:10" s="11" customFormat="1" ht="27" customHeight="1">
      <c r="A111" s="12">
        <v>108</v>
      </c>
      <c r="B111" s="13" t="s">
        <v>348</v>
      </c>
      <c r="C111" s="14" t="s">
        <v>349</v>
      </c>
      <c r="D111" s="13" t="s">
        <v>350</v>
      </c>
      <c r="E111" s="13" t="s">
        <v>351</v>
      </c>
      <c r="F111" s="14">
        <v>1</v>
      </c>
      <c r="G111" s="15">
        <v>24000</v>
      </c>
      <c r="H111" s="40">
        <f t="shared" si="1"/>
        <v>24000</v>
      </c>
      <c r="I111" s="13" t="s">
        <v>80</v>
      </c>
      <c r="J111" s="16"/>
    </row>
    <row r="112" spans="1:10" s="11" customFormat="1" ht="27" customHeight="1">
      <c r="A112" s="12">
        <v>109</v>
      </c>
      <c r="B112" s="13" t="s">
        <v>355</v>
      </c>
      <c r="C112" s="14">
        <v>8966350429</v>
      </c>
      <c r="D112" s="13" t="s">
        <v>353</v>
      </c>
      <c r="E112" s="13" t="s">
        <v>356</v>
      </c>
      <c r="F112" s="14">
        <v>1</v>
      </c>
      <c r="G112" s="15">
        <v>15000</v>
      </c>
      <c r="H112" s="40">
        <f t="shared" si="1"/>
        <v>15000</v>
      </c>
      <c r="I112" s="13" t="s">
        <v>357</v>
      </c>
      <c r="J112" s="16"/>
    </row>
    <row r="113" spans="1:10" s="11" customFormat="1" ht="27" customHeight="1">
      <c r="A113" s="12">
        <v>110</v>
      </c>
      <c r="B113" s="13" t="s">
        <v>358</v>
      </c>
      <c r="C113" s="14">
        <v>8966350380</v>
      </c>
      <c r="D113" s="13" t="s">
        <v>353</v>
      </c>
      <c r="E113" s="13" t="s">
        <v>359</v>
      </c>
      <c r="F113" s="14">
        <v>1</v>
      </c>
      <c r="G113" s="15">
        <v>12000</v>
      </c>
      <c r="H113" s="40">
        <f t="shared" si="1"/>
        <v>12000</v>
      </c>
      <c r="I113" s="13" t="s">
        <v>119</v>
      </c>
      <c r="J113" s="16"/>
    </row>
    <row r="114" spans="1:10" s="11" customFormat="1" ht="27" customHeight="1">
      <c r="A114" s="12">
        <v>111</v>
      </c>
      <c r="B114" s="13" t="s">
        <v>352</v>
      </c>
      <c r="C114" s="14">
        <v>8966350399</v>
      </c>
      <c r="D114" s="13" t="s">
        <v>353</v>
      </c>
      <c r="E114" s="13" t="s">
        <v>354</v>
      </c>
      <c r="F114" s="14">
        <v>1</v>
      </c>
      <c r="G114" s="15">
        <v>10000</v>
      </c>
      <c r="H114" s="40">
        <f t="shared" si="1"/>
        <v>10000</v>
      </c>
      <c r="I114" s="13" t="s">
        <v>22</v>
      </c>
      <c r="J114" s="16"/>
    </row>
    <row r="115" spans="1:10" s="11" customFormat="1" ht="27" customHeight="1">
      <c r="A115" s="12">
        <v>112</v>
      </c>
      <c r="B115" s="13" t="s">
        <v>360</v>
      </c>
      <c r="C115" s="14" t="s">
        <v>361</v>
      </c>
      <c r="D115" s="13" t="s">
        <v>362</v>
      </c>
      <c r="E115" s="13" t="s">
        <v>363</v>
      </c>
      <c r="F115" s="14">
        <v>1</v>
      </c>
      <c r="G115" s="15">
        <v>12000</v>
      </c>
      <c r="H115" s="40">
        <f t="shared" si="1"/>
        <v>12000</v>
      </c>
      <c r="I115" s="13" t="s">
        <v>13</v>
      </c>
      <c r="J115" s="16"/>
    </row>
    <row r="116" spans="1:10" s="11" customFormat="1" ht="27" customHeight="1">
      <c r="A116" s="12">
        <v>113</v>
      </c>
      <c r="B116" s="13" t="s">
        <v>364</v>
      </c>
      <c r="C116" s="14" t="s">
        <v>365</v>
      </c>
      <c r="D116" s="13" t="s">
        <v>362</v>
      </c>
      <c r="E116" s="13" t="s">
        <v>366</v>
      </c>
      <c r="F116" s="14">
        <v>1</v>
      </c>
      <c r="G116" s="15">
        <v>12000</v>
      </c>
      <c r="H116" s="40">
        <f t="shared" si="1"/>
        <v>12000</v>
      </c>
      <c r="I116" s="13" t="s">
        <v>300</v>
      </c>
      <c r="J116" s="16"/>
    </row>
    <row r="117" spans="1:10" s="11" customFormat="1" ht="27" customHeight="1">
      <c r="A117" s="12">
        <v>114</v>
      </c>
      <c r="B117" s="13" t="s">
        <v>367</v>
      </c>
      <c r="C117" s="14">
        <v>8949161842</v>
      </c>
      <c r="D117" s="13" t="s">
        <v>368</v>
      </c>
      <c r="E117" s="13" t="s">
        <v>369</v>
      </c>
      <c r="F117" s="14">
        <v>1</v>
      </c>
      <c r="G117" s="15">
        <v>9500</v>
      </c>
      <c r="H117" s="40">
        <f t="shared" si="1"/>
        <v>9500</v>
      </c>
      <c r="I117" s="13" t="s">
        <v>13</v>
      </c>
      <c r="J117" s="16"/>
    </row>
    <row r="118" spans="1:10" s="11" customFormat="1" ht="27" customHeight="1">
      <c r="A118" s="12">
        <v>115</v>
      </c>
      <c r="B118" s="13" t="s">
        <v>370</v>
      </c>
      <c r="C118" s="14">
        <v>8958288930</v>
      </c>
      <c r="D118" s="13" t="s">
        <v>371</v>
      </c>
      <c r="E118" s="13" t="s">
        <v>372</v>
      </c>
      <c r="F118" s="14">
        <v>1</v>
      </c>
      <c r="G118" s="15">
        <v>12000</v>
      </c>
      <c r="H118" s="40">
        <f t="shared" si="1"/>
        <v>12000</v>
      </c>
      <c r="I118" s="13" t="s">
        <v>54</v>
      </c>
      <c r="J118" s="16"/>
    </row>
    <row r="119" spans="1:10" s="11" customFormat="1" ht="27" customHeight="1">
      <c r="A119" s="12">
        <v>116</v>
      </c>
      <c r="B119" s="13" t="s">
        <v>373</v>
      </c>
      <c r="C119" s="14" t="s">
        <v>374</v>
      </c>
      <c r="D119" s="13" t="s">
        <v>371</v>
      </c>
      <c r="E119" s="13" t="s">
        <v>375</v>
      </c>
      <c r="F119" s="14">
        <v>1</v>
      </c>
      <c r="G119" s="15">
        <v>11500</v>
      </c>
      <c r="H119" s="40">
        <f t="shared" si="1"/>
        <v>11500</v>
      </c>
      <c r="I119" s="13" t="s">
        <v>197</v>
      </c>
      <c r="J119" s="16"/>
    </row>
    <row r="120" spans="1:10" s="11" customFormat="1" ht="27" customHeight="1">
      <c r="A120" s="12">
        <v>117</v>
      </c>
      <c r="B120" s="13" t="s">
        <v>376</v>
      </c>
      <c r="C120" s="14">
        <v>8958288655</v>
      </c>
      <c r="D120" s="13" t="s">
        <v>371</v>
      </c>
      <c r="E120" s="13" t="s">
        <v>377</v>
      </c>
      <c r="F120" s="14">
        <v>1</v>
      </c>
      <c r="G120" s="15">
        <v>11500</v>
      </c>
      <c r="H120" s="40">
        <f t="shared" si="1"/>
        <v>11500</v>
      </c>
      <c r="I120" s="13" t="s">
        <v>152</v>
      </c>
      <c r="J120" s="16"/>
    </row>
    <row r="121" spans="1:10" s="11" customFormat="1" ht="27" customHeight="1">
      <c r="A121" s="12">
        <v>118</v>
      </c>
      <c r="B121" s="13" t="s">
        <v>382</v>
      </c>
      <c r="C121" s="14">
        <v>6000855404</v>
      </c>
      <c r="D121" s="13" t="s">
        <v>380</v>
      </c>
      <c r="E121" s="13" t="s">
        <v>383</v>
      </c>
      <c r="F121" s="14">
        <v>1</v>
      </c>
      <c r="G121" s="15">
        <v>13000</v>
      </c>
      <c r="H121" s="40">
        <f t="shared" si="1"/>
        <v>13000</v>
      </c>
      <c r="I121" s="13" t="s">
        <v>384</v>
      </c>
      <c r="J121" s="16"/>
    </row>
    <row r="122" spans="1:10" s="11" customFormat="1" ht="27" customHeight="1">
      <c r="A122" s="12">
        <v>119</v>
      </c>
      <c r="B122" s="13" t="s">
        <v>378</v>
      </c>
      <c r="C122" s="14" t="s">
        <v>379</v>
      </c>
      <c r="D122" s="13" t="s">
        <v>380</v>
      </c>
      <c r="E122" s="13" t="s">
        <v>381</v>
      </c>
      <c r="F122" s="14">
        <v>1</v>
      </c>
      <c r="G122" s="15">
        <v>18000</v>
      </c>
      <c r="H122" s="40">
        <f t="shared" si="1"/>
        <v>18000</v>
      </c>
      <c r="I122" s="13" t="s">
        <v>37</v>
      </c>
      <c r="J122" s="16"/>
    </row>
    <row r="123" spans="1:10" s="11" customFormat="1" ht="27" customHeight="1">
      <c r="A123" s="12">
        <v>120</v>
      </c>
      <c r="B123" s="13" t="s">
        <v>388</v>
      </c>
      <c r="C123" s="14">
        <v>8976504658</v>
      </c>
      <c r="D123" s="13" t="s">
        <v>386</v>
      </c>
      <c r="E123" s="13" t="s">
        <v>389</v>
      </c>
      <c r="F123" s="14">
        <v>1</v>
      </c>
      <c r="G123" s="15">
        <v>10000</v>
      </c>
      <c r="H123" s="40">
        <f t="shared" si="1"/>
        <v>10000</v>
      </c>
      <c r="I123" s="13" t="s">
        <v>22</v>
      </c>
      <c r="J123" s="16"/>
    </row>
    <row r="124" spans="1:10" s="11" customFormat="1" ht="27" customHeight="1">
      <c r="A124" s="12">
        <v>121</v>
      </c>
      <c r="B124" s="13" t="s">
        <v>385</v>
      </c>
      <c r="C124" s="14">
        <v>8976504631</v>
      </c>
      <c r="D124" s="13" t="s">
        <v>386</v>
      </c>
      <c r="E124" s="13" t="s">
        <v>387</v>
      </c>
      <c r="F124" s="14">
        <v>1</v>
      </c>
      <c r="G124" s="15">
        <v>11000</v>
      </c>
      <c r="H124" s="40">
        <f t="shared" si="1"/>
        <v>11000</v>
      </c>
      <c r="I124" s="13" t="s">
        <v>22</v>
      </c>
      <c r="J124" s="16"/>
    </row>
    <row r="125" spans="1:10" s="11" customFormat="1" ht="27" customHeight="1">
      <c r="A125" s="12">
        <v>122</v>
      </c>
      <c r="B125" s="13" t="s">
        <v>393</v>
      </c>
      <c r="C125" s="14">
        <v>8952231678</v>
      </c>
      <c r="D125" s="13" t="s">
        <v>391</v>
      </c>
      <c r="E125" s="13" t="s">
        <v>394</v>
      </c>
      <c r="F125" s="14">
        <v>1</v>
      </c>
      <c r="G125" s="15">
        <v>9500</v>
      </c>
      <c r="H125" s="40">
        <f t="shared" si="1"/>
        <v>9500</v>
      </c>
      <c r="I125" s="13" t="s">
        <v>13</v>
      </c>
      <c r="J125" s="16"/>
    </row>
    <row r="126" spans="1:10" s="11" customFormat="1" ht="27" customHeight="1">
      <c r="A126" s="12">
        <v>123</v>
      </c>
      <c r="B126" s="13" t="s">
        <v>390</v>
      </c>
      <c r="C126" s="14">
        <v>8952273583</v>
      </c>
      <c r="D126" s="13" t="s">
        <v>391</v>
      </c>
      <c r="E126" s="13" t="s">
        <v>392</v>
      </c>
      <c r="F126" s="14">
        <v>1</v>
      </c>
      <c r="G126" s="15">
        <v>10000</v>
      </c>
      <c r="H126" s="40">
        <f t="shared" si="1"/>
        <v>10000</v>
      </c>
      <c r="I126" s="13" t="s">
        <v>18</v>
      </c>
      <c r="J126" s="16"/>
    </row>
    <row r="127" spans="1:10" s="11" customFormat="1" ht="27" customHeight="1">
      <c r="A127" s="12">
        <v>124</v>
      </c>
      <c r="B127" s="13" t="s">
        <v>395</v>
      </c>
      <c r="C127" s="14">
        <v>8915095790</v>
      </c>
      <c r="D127" s="13" t="s">
        <v>396</v>
      </c>
      <c r="E127" s="13" t="s">
        <v>397</v>
      </c>
      <c r="F127" s="14">
        <v>1</v>
      </c>
      <c r="G127" s="15">
        <v>6000</v>
      </c>
      <c r="H127" s="40">
        <f t="shared" si="1"/>
        <v>6000</v>
      </c>
      <c r="I127" s="13" t="s">
        <v>398</v>
      </c>
      <c r="J127" s="16"/>
    </row>
    <row r="128" spans="1:10" s="11" customFormat="1" ht="27" customHeight="1">
      <c r="A128" s="12">
        <v>125</v>
      </c>
      <c r="B128" s="13" t="s">
        <v>403</v>
      </c>
      <c r="C128" s="14" t="s">
        <v>404</v>
      </c>
      <c r="D128" s="13" t="s">
        <v>401</v>
      </c>
      <c r="E128" s="13" t="s">
        <v>405</v>
      </c>
      <c r="F128" s="14">
        <v>1</v>
      </c>
      <c r="G128" s="15">
        <v>9800</v>
      </c>
      <c r="H128" s="40">
        <f t="shared" si="1"/>
        <v>9800</v>
      </c>
      <c r="I128" s="13" t="s">
        <v>13</v>
      </c>
      <c r="J128" s="16"/>
    </row>
    <row r="129" spans="1:10" s="11" customFormat="1" ht="27" customHeight="1">
      <c r="A129" s="12">
        <v>126</v>
      </c>
      <c r="B129" s="13" t="s">
        <v>399</v>
      </c>
      <c r="C129" s="14" t="s">
        <v>400</v>
      </c>
      <c r="D129" s="13" t="s">
        <v>401</v>
      </c>
      <c r="E129" s="13" t="s">
        <v>402</v>
      </c>
      <c r="F129" s="14">
        <v>1</v>
      </c>
      <c r="G129" s="15">
        <v>9800</v>
      </c>
      <c r="H129" s="40">
        <f t="shared" si="1"/>
        <v>9800</v>
      </c>
      <c r="I129" s="13" t="s">
        <v>183</v>
      </c>
      <c r="J129" s="16"/>
    </row>
    <row r="130" spans="1:10" s="11" customFormat="1" ht="27" customHeight="1">
      <c r="A130" s="12">
        <v>127</v>
      </c>
      <c r="B130" s="13" t="s">
        <v>406</v>
      </c>
      <c r="C130" s="14" t="s">
        <v>407</v>
      </c>
      <c r="D130" s="13" t="s">
        <v>408</v>
      </c>
      <c r="E130" s="13" t="s">
        <v>409</v>
      </c>
      <c r="F130" s="14">
        <v>1</v>
      </c>
      <c r="G130" s="15">
        <v>11000</v>
      </c>
      <c r="H130" s="40">
        <f t="shared" si="1"/>
        <v>11000</v>
      </c>
      <c r="I130" s="13" t="s">
        <v>344</v>
      </c>
      <c r="J130" s="16"/>
    </row>
    <row r="131" spans="1:10" s="11" customFormat="1" ht="27" customHeight="1">
      <c r="A131" s="12">
        <v>128</v>
      </c>
      <c r="B131" s="13" t="s">
        <v>410</v>
      </c>
      <c r="C131" s="14" t="s">
        <v>411</v>
      </c>
      <c r="D131" s="13" t="s">
        <v>412</v>
      </c>
      <c r="E131" s="13" t="s">
        <v>413</v>
      </c>
      <c r="F131" s="14">
        <v>1</v>
      </c>
      <c r="G131" s="15">
        <v>12000</v>
      </c>
      <c r="H131" s="40">
        <f t="shared" si="1"/>
        <v>12000</v>
      </c>
      <c r="I131" s="13" t="s">
        <v>37</v>
      </c>
      <c r="J131" s="16"/>
    </row>
    <row r="132" spans="1:10" s="11" customFormat="1" ht="27" customHeight="1">
      <c r="A132" s="12">
        <v>129</v>
      </c>
      <c r="B132" s="13" t="s">
        <v>414</v>
      </c>
      <c r="C132" s="14">
        <v>8997943308</v>
      </c>
      <c r="D132" s="13" t="s">
        <v>415</v>
      </c>
      <c r="E132" s="13" t="s">
        <v>416</v>
      </c>
      <c r="F132" s="14">
        <v>1</v>
      </c>
      <c r="G132" s="15">
        <v>11000</v>
      </c>
      <c r="H132" s="40">
        <f aca="true" t="shared" si="2" ref="H132:H195">SUMPRODUCT(F132,G132)</f>
        <v>11000</v>
      </c>
      <c r="I132" s="13" t="s">
        <v>13</v>
      </c>
      <c r="J132" s="16"/>
    </row>
    <row r="133" spans="1:10" s="11" customFormat="1" ht="27" customHeight="1">
      <c r="A133" s="12">
        <v>130</v>
      </c>
      <c r="B133" s="13" t="s">
        <v>417</v>
      </c>
      <c r="C133" s="14">
        <v>8926398412</v>
      </c>
      <c r="D133" s="13" t="s">
        <v>418</v>
      </c>
      <c r="E133" s="13" t="s">
        <v>419</v>
      </c>
      <c r="F133" s="14">
        <v>1</v>
      </c>
      <c r="G133" s="15">
        <v>9800</v>
      </c>
      <c r="H133" s="40">
        <f t="shared" si="2"/>
        <v>9800</v>
      </c>
      <c r="I133" s="13" t="s">
        <v>22</v>
      </c>
      <c r="J133" s="16"/>
    </row>
    <row r="134" spans="1:10" s="11" customFormat="1" ht="27" customHeight="1">
      <c r="A134" s="12">
        <v>131</v>
      </c>
      <c r="B134" s="13" t="s">
        <v>420</v>
      </c>
      <c r="C134" s="14">
        <v>8926387046</v>
      </c>
      <c r="D134" s="13" t="s">
        <v>418</v>
      </c>
      <c r="E134" s="13" t="s">
        <v>419</v>
      </c>
      <c r="F134" s="14">
        <v>1</v>
      </c>
      <c r="G134" s="15">
        <v>9800</v>
      </c>
      <c r="H134" s="40">
        <f t="shared" si="2"/>
        <v>9800</v>
      </c>
      <c r="I134" s="13" t="s">
        <v>22</v>
      </c>
      <c r="J134" s="16"/>
    </row>
    <row r="135" spans="1:10" s="11" customFormat="1" ht="27" customHeight="1">
      <c r="A135" s="12">
        <v>132</v>
      </c>
      <c r="B135" s="13" t="s">
        <v>421</v>
      </c>
      <c r="C135" s="14" t="s">
        <v>422</v>
      </c>
      <c r="D135" s="13" t="s">
        <v>423</v>
      </c>
      <c r="E135" s="13" t="s">
        <v>424</v>
      </c>
      <c r="F135" s="14">
        <v>1</v>
      </c>
      <c r="G135" s="15">
        <v>12000</v>
      </c>
      <c r="H135" s="40">
        <f t="shared" si="2"/>
        <v>12000</v>
      </c>
      <c r="I135" s="13" t="s">
        <v>155</v>
      </c>
      <c r="J135" s="16"/>
    </row>
    <row r="136" spans="1:10" s="11" customFormat="1" ht="27" customHeight="1">
      <c r="A136" s="12">
        <v>133</v>
      </c>
      <c r="B136" s="13" t="s">
        <v>425</v>
      </c>
      <c r="C136" s="14">
        <v>8993196427</v>
      </c>
      <c r="D136" s="13" t="s">
        <v>426</v>
      </c>
      <c r="E136" s="13" t="s">
        <v>427</v>
      </c>
      <c r="F136" s="14">
        <v>1</v>
      </c>
      <c r="G136" s="15">
        <v>13800</v>
      </c>
      <c r="H136" s="40">
        <f t="shared" si="2"/>
        <v>13800</v>
      </c>
      <c r="I136" s="13" t="s">
        <v>54</v>
      </c>
      <c r="J136" s="16"/>
    </row>
    <row r="137" spans="1:10" s="11" customFormat="1" ht="27" customHeight="1">
      <c r="A137" s="12">
        <v>134</v>
      </c>
      <c r="B137" s="13" t="s">
        <v>428</v>
      </c>
      <c r="C137" s="14">
        <v>8956899886</v>
      </c>
      <c r="D137" s="13" t="s">
        <v>429</v>
      </c>
      <c r="E137" s="13" t="s">
        <v>430</v>
      </c>
      <c r="F137" s="14">
        <v>1</v>
      </c>
      <c r="G137" s="15">
        <v>8500</v>
      </c>
      <c r="H137" s="40">
        <f t="shared" si="2"/>
        <v>8500</v>
      </c>
      <c r="I137" s="13" t="s">
        <v>22</v>
      </c>
      <c r="J137" s="16"/>
    </row>
    <row r="138" spans="1:10" s="11" customFormat="1" ht="27" customHeight="1">
      <c r="A138" s="12">
        <v>135</v>
      </c>
      <c r="B138" s="13" t="s">
        <v>431</v>
      </c>
      <c r="C138" s="14" t="s">
        <v>432</v>
      </c>
      <c r="D138" s="13" t="s">
        <v>429</v>
      </c>
      <c r="E138" s="13" t="s">
        <v>430</v>
      </c>
      <c r="F138" s="14">
        <v>1</v>
      </c>
      <c r="G138" s="15">
        <v>8500</v>
      </c>
      <c r="H138" s="40">
        <f t="shared" si="2"/>
        <v>8500</v>
      </c>
      <c r="I138" s="13" t="s">
        <v>22</v>
      </c>
      <c r="J138" s="16"/>
    </row>
    <row r="139" spans="1:10" s="11" customFormat="1" ht="27" customHeight="1">
      <c r="A139" s="12">
        <v>136</v>
      </c>
      <c r="B139" s="13" t="s">
        <v>433</v>
      </c>
      <c r="C139" s="14">
        <v>8956899878</v>
      </c>
      <c r="D139" s="13" t="s">
        <v>429</v>
      </c>
      <c r="E139" s="13" t="s">
        <v>430</v>
      </c>
      <c r="F139" s="14">
        <v>1</v>
      </c>
      <c r="G139" s="15">
        <v>8500</v>
      </c>
      <c r="H139" s="40">
        <f t="shared" si="2"/>
        <v>8500</v>
      </c>
      <c r="I139" s="13" t="s">
        <v>22</v>
      </c>
      <c r="J139" s="16"/>
    </row>
    <row r="140" spans="1:10" s="11" customFormat="1" ht="27" customHeight="1">
      <c r="A140" s="12">
        <v>137</v>
      </c>
      <c r="B140" s="13" t="s">
        <v>434</v>
      </c>
      <c r="C140" s="14">
        <v>8994199373</v>
      </c>
      <c r="D140" s="13" t="s">
        <v>435</v>
      </c>
      <c r="E140" s="13" t="s">
        <v>436</v>
      </c>
      <c r="F140" s="14">
        <v>1</v>
      </c>
      <c r="G140" s="15">
        <v>13000</v>
      </c>
      <c r="H140" s="40">
        <f t="shared" si="2"/>
        <v>13000</v>
      </c>
      <c r="I140" s="13" t="s">
        <v>187</v>
      </c>
      <c r="J140" s="16"/>
    </row>
    <row r="141" spans="1:10" s="11" customFormat="1" ht="27" customHeight="1">
      <c r="A141" s="12">
        <v>138</v>
      </c>
      <c r="B141" s="13" t="s">
        <v>437</v>
      </c>
      <c r="C141" s="14" t="s">
        <v>438</v>
      </c>
      <c r="D141" s="13" t="s">
        <v>439</v>
      </c>
      <c r="E141" s="13" t="s">
        <v>440</v>
      </c>
      <c r="F141" s="14">
        <v>1</v>
      </c>
      <c r="G141" s="15">
        <v>12000</v>
      </c>
      <c r="H141" s="40">
        <f t="shared" si="2"/>
        <v>12000</v>
      </c>
      <c r="I141" s="13" t="s">
        <v>47</v>
      </c>
      <c r="J141" s="16"/>
    </row>
    <row r="142" spans="1:10" s="11" customFormat="1" ht="27" customHeight="1">
      <c r="A142" s="12">
        <v>139</v>
      </c>
      <c r="B142" s="13" t="s">
        <v>441</v>
      </c>
      <c r="C142" s="14">
        <v>6000823019</v>
      </c>
      <c r="D142" s="13" t="s">
        <v>439</v>
      </c>
      <c r="E142" s="13" t="s">
        <v>442</v>
      </c>
      <c r="F142" s="14">
        <v>1</v>
      </c>
      <c r="G142" s="15">
        <v>12000</v>
      </c>
      <c r="H142" s="40">
        <f t="shared" si="2"/>
        <v>12000</v>
      </c>
      <c r="I142" s="13" t="s">
        <v>18</v>
      </c>
      <c r="J142" s="16"/>
    </row>
    <row r="143" spans="1:10" s="11" customFormat="1" ht="27" customHeight="1">
      <c r="A143" s="12">
        <v>140</v>
      </c>
      <c r="B143" s="13" t="s">
        <v>451</v>
      </c>
      <c r="C143" s="14">
        <v>8962476274</v>
      </c>
      <c r="D143" s="13" t="s">
        <v>444</v>
      </c>
      <c r="E143" s="13" t="s">
        <v>452</v>
      </c>
      <c r="F143" s="14">
        <v>1</v>
      </c>
      <c r="G143" s="15">
        <v>12000</v>
      </c>
      <c r="H143" s="40">
        <f t="shared" si="2"/>
        <v>12000</v>
      </c>
      <c r="I143" s="13" t="s">
        <v>47</v>
      </c>
      <c r="J143" s="16"/>
    </row>
    <row r="144" spans="1:10" s="11" customFormat="1" ht="27" customHeight="1">
      <c r="A144" s="12">
        <v>141</v>
      </c>
      <c r="B144" s="13" t="s">
        <v>443</v>
      </c>
      <c r="C144" s="14">
        <v>8962476290</v>
      </c>
      <c r="D144" s="13" t="s">
        <v>444</v>
      </c>
      <c r="E144" s="13" t="s">
        <v>445</v>
      </c>
      <c r="F144" s="14">
        <v>1</v>
      </c>
      <c r="G144" s="15">
        <v>10000</v>
      </c>
      <c r="H144" s="40">
        <f t="shared" si="2"/>
        <v>10000</v>
      </c>
      <c r="I144" s="13" t="s">
        <v>13</v>
      </c>
      <c r="J144" s="16"/>
    </row>
    <row r="145" spans="1:10" s="11" customFormat="1" ht="27" customHeight="1">
      <c r="A145" s="12">
        <v>142</v>
      </c>
      <c r="B145" s="13" t="s">
        <v>453</v>
      </c>
      <c r="C145" s="14">
        <v>8962476347</v>
      </c>
      <c r="D145" s="13" t="s">
        <v>444</v>
      </c>
      <c r="E145" s="13" t="s">
        <v>454</v>
      </c>
      <c r="F145" s="14">
        <v>1</v>
      </c>
      <c r="G145" s="15">
        <v>9500</v>
      </c>
      <c r="H145" s="40">
        <f t="shared" si="2"/>
        <v>9500</v>
      </c>
      <c r="I145" s="13" t="s">
        <v>54</v>
      </c>
      <c r="J145" s="16"/>
    </row>
    <row r="146" spans="1:10" s="11" customFormat="1" ht="27" customHeight="1">
      <c r="A146" s="12">
        <v>143</v>
      </c>
      <c r="B146" s="13" t="s">
        <v>455</v>
      </c>
      <c r="C146" s="14">
        <v>8962476282</v>
      </c>
      <c r="D146" s="13" t="s">
        <v>444</v>
      </c>
      <c r="E146" s="13" t="s">
        <v>456</v>
      </c>
      <c r="F146" s="14">
        <v>1</v>
      </c>
      <c r="G146" s="15">
        <v>10000</v>
      </c>
      <c r="H146" s="40">
        <f t="shared" si="2"/>
        <v>10000</v>
      </c>
      <c r="I146" s="13" t="s">
        <v>42</v>
      </c>
      <c r="J146" s="16"/>
    </row>
    <row r="147" spans="1:10" s="11" customFormat="1" ht="27" customHeight="1">
      <c r="A147" s="12">
        <v>144</v>
      </c>
      <c r="B147" s="13" t="s">
        <v>446</v>
      </c>
      <c r="C147" s="14">
        <v>8962476487</v>
      </c>
      <c r="D147" s="13" t="s">
        <v>444</v>
      </c>
      <c r="E147" s="13" t="s">
        <v>447</v>
      </c>
      <c r="F147" s="14">
        <v>1</v>
      </c>
      <c r="G147" s="15">
        <v>10000</v>
      </c>
      <c r="H147" s="40">
        <f t="shared" si="2"/>
        <v>10000</v>
      </c>
      <c r="I147" s="13" t="s">
        <v>155</v>
      </c>
      <c r="J147" s="16"/>
    </row>
    <row r="148" spans="1:10" s="11" customFormat="1" ht="27" customHeight="1">
      <c r="A148" s="12">
        <v>145</v>
      </c>
      <c r="B148" s="13" t="s">
        <v>448</v>
      </c>
      <c r="C148" s="14" t="s">
        <v>449</v>
      </c>
      <c r="D148" s="13" t="s">
        <v>444</v>
      </c>
      <c r="E148" s="13" t="s">
        <v>450</v>
      </c>
      <c r="F148" s="14">
        <v>1</v>
      </c>
      <c r="G148" s="15">
        <v>10000</v>
      </c>
      <c r="H148" s="40">
        <f t="shared" si="2"/>
        <v>10000</v>
      </c>
      <c r="I148" s="13" t="s">
        <v>155</v>
      </c>
      <c r="J148" s="16"/>
    </row>
    <row r="149" spans="1:10" s="11" customFormat="1" ht="27" customHeight="1">
      <c r="A149" s="12">
        <v>146</v>
      </c>
      <c r="B149" s="13" t="s">
        <v>457</v>
      </c>
      <c r="C149" s="14">
        <v>6000856368</v>
      </c>
      <c r="D149" s="13" t="s">
        <v>458</v>
      </c>
      <c r="E149" s="13" t="s">
        <v>459</v>
      </c>
      <c r="F149" s="14">
        <v>1</v>
      </c>
      <c r="G149" s="15">
        <v>12800</v>
      </c>
      <c r="H149" s="40">
        <f t="shared" si="2"/>
        <v>12800</v>
      </c>
      <c r="I149" s="13" t="s">
        <v>22</v>
      </c>
      <c r="J149" s="16"/>
    </row>
    <row r="150" spans="1:10" s="11" customFormat="1" ht="27" customHeight="1">
      <c r="A150" s="12">
        <v>147</v>
      </c>
      <c r="B150" s="13" t="s">
        <v>460</v>
      </c>
      <c r="C150" s="14" t="s">
        <v>461</v>
      </c>
      <c r="D150" s="13" t="s">
        <v>462</v>
      </c>
      <c r="E150" s="13" t="s">
        <v>463</v>
      </c>
      <c r="F150" s="14">
        <v>1</v>
      </c>
      <c r="G150" s="15">
        <v>12800</v>
      </c>
      <c r="H150" s="40">
        <f t="shared" si="2"/>
        <v>12800</v>
      </c>
      <c r="I150" s="13" t="s">
        <v>464</v>
      </c>
      <c r="J150" s="16"/>
    </row>
    <row r="151" spans="1:10" s="11" customFormat="1" ht="27" customHeight="1">
      <c r="A151" s="12">
        <v>148</v>
      </c>
      <c r="B151" s="13" t="s">
        <v>479</v>
      </c>
      <c r="C151" s="14">
        <v>8952781503</v>
      </c>
      <c r="D151" s="13" t="s">
        <v>466</v>
      </c>
      <c r="E151" s="13" t="s">
        <v>480</v>
      </c>
      <c r="F151" s="14">
        <v>1</v>
      </c>
      <c r="G151" s="15">
        <v>9500</v>
      </c>
      <c r="H151" s="40">
        <f t="shared" si="2"/>
        <v>9500</v>
      </c>
      <c r="I151" s="13" t="s">
        <v>22</v>
      </c>
      <c r="J151" s="16"/>
    </row>
    <row r="152" spans="1:10" s="11" customFormat="1" ht="27" customHeight="1">
      <c r="A152" s="12">
        <v>149</v>
      </c>
      <c r="B152" s="13" t="s">
        <v>483</v>
      </c>
      <c r="C152" s="14">
        <v>8952781333</v>
      </c>
      <c r="D152" s="13" t="s">
        <v>466</v>
      </c>
      <c r="E152" s="13" t="s">
        <v>484</v>
      </c>
      <c r="F152" s="14">
        <v>1</v>
      </c>
      <c r="G152" s="15">
        <v>8000</v>
      </c>
      <c r="H152" s="40">
        <f t="shared" si="2"/>
        <v>8000</v>
      </c>
      <c r="I152" s="13" t="s">
        <v>187</v>
      </c>
      <c r="J152" s="16"/>
    </row>
    <row r="153" spans="1:10" s="11" customFormat="1" ht="27" customHeight="1">
      <c r="A153" s="12">
        <v>150</v>
      </c>
      <c r="B153" s="13" t="s">
        <v>481</v>
      </c>
      <c r="C153" s="14">
        <v>8952781449</v>
      </c>
      <c r="D153" s="13" t="s">
        <v>466</v>
      </c>
      <c r="E153" s="13" t="s">
        <v>482</v>
      </c>
      <c r="F153" s="14">
        <v>1</v>
      </c>
      <c r="G153" s="15">
        <v>7000</v>
      </c>
      <c r="H153" s="40">
        <f t="shared" si="2"/>
        <v>7000</v>
      </c>
      <c r="I153" s="13" t="s">
        <v>22</v>
      </c>
      <c r="J153" s="16"/>
    </row>
    <row r="154" spans="1:10" s="11" customFormat="1" ht="27" customHeight="1">
      <c r="A154" s="12">
        <v>151</v>
      </c>
      <c r="B154" s="13" t="s">
        <v>472</v>
      </c>
      <c r="C154" s="14">
        <v>8952781309</v>
      </c>
      <c r="D154" s="13" t="s">
        <v>466</v>
      </c>
      <c r="E154" s="13" t="s">
        <v>473</v>
      </c>
      <c r="F154" s="14">
        <v>1</v>
      </c>
      <c r="G154" s="15">
        <v>11000</v>
      </c>
      <c r="H154" s="40">
        <f t="shared" si="2"/>
        <v>11000</v>
      </c>
      <c r="I154" s="13" t="s">
        <v>474</v>
      </c>
      <c r="J154" s="16"/>
    </row>
    <row r="155" spans="1:10" s="11" customFormat="1" ht="27" customHeight="1">
      <c r="A155" s="12">
        <v>152</v>
      </c>
      <c r="B155" s="13" t="s">
        <v>465</v>
      </c>
      <c r="C155" s="14">
        <v>8952781457</v>
      </c>
      <c r="D155" s="13" t="s">
        <v>466</v>
      </c>
      <c r="E155" s="13" t="s">
        <v>467</v>
      </c>
      <c r="F155" s="14">
        <v>1</v>
      </c>
      <c r="G155" s="15">
        <v>10000</v>
      </c>
      <c r="H155" s="40">
        <f t="shared" si="2"/>
        <v>10000</v>
      </c>
      <c r="I155" s="13" t="s">
        <v>54</v>
      </c>
      <c r="J155" s="16"/>
    </row>
    <row r="156" spans="1:10" s="11" customFormat="1" ht="27" customHeight="1">
      <c r="A156" s="12">
        <v>153</v>
      </c>
      <c r="B156" s="13" t="s">
        <v>477</v>
      </c>
      <c r="C156" s="14">
        <v>8952781287</v>
      </c>
      <c r="D156" s="13" t="s">
        <v>466</v>
      </c>
      <c r="E156" s="13" t="s">
        <v>478</v>
      </c>
      <c r="F156" s="14">
        <v>1</v>
      </c>
      <c r="G156" s="15">
        <v>11000</v>
      </c>
      <c r="H156" s="40">
        <f t="shared" si="2"/>
        <v>11000</v>
      </c>
      <c r="I156" s="13" t="s">
        <v>474</v>
      </c>
      <c r="J156" s="16"/>
    </row>
    <row r="157" spans="1:10" s="11" customFormat="1" ht="27" customHeight="1">
      <c r="A157" s="12">
        <v>154</v>
      </c>
      <c r="B157" s="13" t="s">
        <v>470</v>
      </c>
      <c r="C157" s="14">
        <v>8952781546</v>
      </c>
      <c r="D157" s="13" t="s">
        <v>466</v>
      </c>
      <c r="E157" s="13" t="s">
        <v>471</v>
      </c>
      <c r="F157" s="14">
        <v>1</v>
      </c>
      <c r="G157" s="15">
        <v>10000</v>
      </c>
      <c r="H157" s="40">
        <f t="shared" si="2"/>
        <v>10000</v>
      </c>
      <c r="I157" s="13" t="s">
        <v>288</v>
      </c>
      <c r="J157" s="16"/>
    </row>
    <row r="158" spans="1:10" s="11" customFormat="1" ht="27" customHeight="1">
      <c r="A158" s="12">
        <v>155</v>
      </c>
      <c r="B158" s="13" t="s">
        <v>475</v>
      </c>
      <c r="C158" s="14">
        <v>8952781295</v>
      </c>
      <c r="D158" s="13" t="s">
        <v>466</v>
      </c>
      <c r="E158" s="13" t="s">
        <v>476</v>
      </c>
      <c r="F158" s="14">
        <v>1</v>
      </c>
      <c r="G158" s="15">
        <v>11000</v>
      </c>
      <c r="H158" s="40">
        <f t="shared" si="2"/>
        <v>11000</v>
      </c>
      <c r="I158" s="13" t="s">
        <v>474</v>
      </c>
      <c r="J158" s="16"/>
    </row>
    <row r="159" spans="1:10" s="11" customFormat="1" ht="27" customHeight="1">
      <c r="A159" s="12">
        <v>156</v>
      </c>
      <c r="B159" s="13" t="s">
        <v>468</v>
      </c>
      <c r="C159" s="14">
        <v>8952780396</v>
      </c>
      <c r="D159" s="13" t="s">
        <v>466</v>
      </c>
      <c r="E159" s="13" t="s">
        <v>469</v>
      </c>
      <c r="F159" s="14">
        <v>1</v>
      </c>
      <c r="G159" s="15">
        <v>10000</v>
      </c>
      <c r="H159" s="40">
        <f t="shared" si="2"/>
        <v>10000</v>
      </c>
      <c r="I159" s="13" t="s">
        <v>80</v>
      </c>
      <c r="J159" s="16"/>
    </row>
    <row r="160" spans="1:10" s="11" customFormat="1" ht="27" customHeight="1">
      <c r="A160" s="12">
        <v>157</v>
      </c>
      <c r="B160" s="13" t="s">
        <v>485</v>
      </c>
      <c r="C160" s="14">
        <v>8992371357</v>
      </c>
      <c r="D160" s="13" t="s">
        <v>486</v>
      </c>
      <c r="E160" s="13" t="s">
        <v>487</v>
      </c>
      <c r="F160" s="14">
        <v>1</v>
      </c>
      <c r="G160" s="15">
        <v>9500</v>
      </c>
      <c r="H160" s="40">
        <f t="shared" si="2"/>
        <v>9500</v>
      </c>
      <c r="I160" s="13" t="s">
        <v>47</v>
      </c>
      <c r="J160" s="16"/>
    </row>
    <row r="161" spans="1:10" s="11" customFormat="1" ht="27" customHeight="1">
      <c r="A161" s="12">
        <v>158</v>
      </c>
      <c r="B161" s="13" t="s">
        <v>488</v>
      </c>
      <c r="C161" s="14" t="s">
        <v>489</v>
      </c>
      <c r="D161" s="13" t="s">
        <v>490</v>
      </c>
      <c r="E161" s="13" t="s">
        <v>491</v>
      </c>
      <c r="F161" s="14">
        <v>1</v>
      </c>
      <c r="G161" s="15">
        <v>11000</v>
      </c>
      <c r="H161" s="40">
        <f t="shared" si="2"/>
        <v>11000</v>
      </c>
      <c r="I161" s="13" t="s">
        <v>99</v>
      </c>
      <c r="J161" s="16"/>
    </row>
    <row r="162" spans="1:10" s="11" customFormat="1" ht="27" customHeight="1">
      <c r="A162" s="12">
        <v>159</v>
      </c>
      <c r="B162" s="13" t="s">
        <v>492</v>
      </c>
      <c r="C162" s="14" t="s">
        <v>493</v>
      </c>
      <c r="D162" s="13" t="s">
        <v>494</v>
      </c>
      <c r="E162" s="13" t="s">
        <v>495</v>
      </c>
      <c r="F162" s="14">
        <v>1</v>
      </c>
      <c r="G162" s="15">
        <v>10000</v>
      </c>
      <c r="H162" s="40">
        <f t="shared" si="2"/>
        <v>10000</v>
      </c>
      <c r="I162" s="13" t="s">
        <v>13</v>
      </c>
      <c r="J162" s="16"/>
    </row>
    <row r="163" spans="1:10" s="11" customFormat="1" ht="27" customHeight="1">
      <c r="A163" s="12">
        <v>160</v>
      </c>
      <c r="B163" s="13" t="s">
        <v>496</v>
      </c>
      <c r="C163" s="14" t="s">
        <v>497</v>
      </c>
      <c r="D163" s="13" t="s">
        <v>498</v>
      </c>
      <c r="E163" s="13" t="s">
        <v>499</v>
      </c>
      <c r="F163" s="14">
        <v>1</v>
      </c>
      <c r="G163" s="15">
        <v>11000</v>
      </c>
      <c r="H163" s="40">
        <f t="shared" si="2"/>
        <v>11000</v>
      </c>
      <c r="I163" s="13" t="s">
        <v>42</v>
      </c>
      <c r="J163" s="16"/>
    </row>
    <row r="164" spans="1:10" s="11" customFormat="1" ht="27" customHeight="1">
      <c r="A164" s="12">
        <v>161</v>
      </c>
      <c r="B164" s="13" t="s">
        <v>503</v>
      </c>
      <c r="C164" s="14" t="s">
        <v>504</v>
      </c>
      <c r="D164" s="13" t="s">
        <v>498</v>
      </c>
      <c r="E164" s="13" t="s">
        <v>505</v>
      </c>
      <c r="F164" s="14">
        <v>1</v>
      </c>
      <c r="G164" s="15">
        <v>11000</v>
      </c>
      <c r="H164" s="40">
        <f t="shared" si="2"/>
        <v>11000</v>
      </c>
      <c r="I164" s="13" t="s">
        <v>42</v>
      </c>
      <c r="J164" s="16"/>
    </row>
    <row r="165" spans="1:10" s="11" customFormat="1" ht="27" customHeight="1">
      <c r="A165" s="12">
        <v>162</v>
      </c>
      <c r="B165" s="13" t="s">
        <v>508</v>
      </c>
      <c r="C165" s="14">
        <v>6000859142</v>
      </c>
      <c r="D165" s="13" t="s">
        <v>498</v>
      </c>
      <c r="E165" s="13" t="s">
        <v>509</v>
      </c>
      <c r="F165" s="14">
        <v>1</v>
      </c>
      <c r="G165" s="15">
        <v>11000</v>
      </c>
      <c r="H165" s="40">
        <f t="shared" si="2"/>
        <v>11000</v>
      </c>
      <c r="I165" s="13" t="s">
        <v>42</v>
      </c>
      <c r="J165" s="16"/>
    </row>
    <row r="166" spans="1:10" s="11" customFormat="1" ht="27" customHeight="1">
      <c r="A166" s="12">
        <v>163</v>
      </c>
      <c r="B166" s="13" t="s">
        <v>510</v>
      </c>
      <c r="C166" s="14" t="s">
        <v>511</v>
      </c>
      <c r="D166" s="13" t="s">
        <v>498</v>
      </c>
      <c r="E166" s="13" t="s">
        <v>512</v>
      </c>
      <c r="F166" s="14">
        <v>1</v>
      </c>
      <c r="G166" s="15">
        <v>11000</v>
      </c>
      <c r="H166" s="40">
        <f t="shared" si="2"/>
        <v>11000</v>
      </c>
      <c r="I166" s="13" t="s">
        <v>42</v>
      </c>
      <c r="J166" s="16"/>
    </row>
    <row r="167" spans="1:10" s="11" customFormat="1" ht="27" customHeight="1">
      <c r="A167" s="12">
        <v>164</v>
      </c>
      <c r="B167" s="13" t="s">
        <v>506</v>
      </c>
      <c r="C167" s="14" t="s">
        <v>507</v>
      </c>
      <c r="D167" s="13" t="s">
        <v>498</v>
      </c>
      <c r="E167" s="13" t="s">
        <v>505</v>
      </c>
      <c r="F167" s="14">
        <v>1</v>
      </c>
      <c r="G167" s="15">
        <v>11000</v>
      </c>
      <c r="H167" s="40">
        <f t="shared" si="2"/>
        <v>11000</v>
      </c>
      <c r="I167" s="13" t="s">
        <v>42</v>
      </c>
      <c r="J167" s="16"/>
    </row>
    <row r="168" spans="1:10" s="11" customFormat="1" ht="27" customHeight="1">
      <c r="A168" s="12">
        <v>165</v>
      </c>
      <c r="B168" s="13" t="s">
        <v>500</v>
      </c>
      <c r="C168" s="14" t="s">
        <v>501</v>
      </c>
      <c r="D168" s="13" t="s">
        <v>498</v>
      </c>
      <c r="E168" s="13" t="s">
        <v>502</v>
      </c>
      <c r="F168" s="14">
        <v>1</v>
      </c>
      <c r="G168" s="15">
        <v>11000</v>
      </c>
      <c r="H168" s="40">
        <f t="shared" si="2"/>
        <v>11000</v>
      </c>
      <c r="I168" s="13" t="s">
        <v>42</v>
      </c>
      <c r="J168" s="16"/>
    </row>
    <row r="169" spans="1:10" s="11" customFormat="1" ht="27" customHeight="1">
      <c r="A169" s="12">
        <v>166</v>
      </c>
      <c r="B169" s="13" t="s">
        <v>513</v>
      </c>
      <c r="C169" s="14">
        <v>6000859305</v>
      </c>
      <c r="D169" s="13" t="s">
        <v>514</v>
      </c>
      <c r="E169" s="13" t="s">
        <v>515</v>
      </c>
      <c r="F169" s="14">
        <v>1</v>
      </c>
      <c r="G169" s="15">
        <v>10000</v>
      </c>
      <c r="H169" s="40">
        <f t="shared" si="2"/>
        <v>10000</v>
      </c>
      <c r="I169" s="13" t="s">
        <v>155</v>
      </c>
      <c r="J169" s="16"/>
    </row>
    <row r="170" spans="1:10" s="11" customFormat="1" ht="27" customHeight="1">
      <c r="A170" s="12">
        <v>167</v>
      </c>
      <c r="B170" s="13" t="s">
        <v>516</v>
      </c>
      <c r="C170" s="14" t="s">
        <v>517</v>
      </c>
      <c r="D170" s="13" t="s">
        <v>514</v>
      </c>
      <c r="E170" s="13" t="s">
        <v>518</v>
      </c>
      <c r="F170" s="14">
        <v>1</v>
      </c>
      <c r="G170" s="15">
        <v>10000</v>
      </c>
      <c r="H170" s="40">
        <f t="shared" si="2"/>
        <v>10000</v>
      </c>
      <c r="I170" s="13" t="s">
        <v>155</v>
      </c>
      <c r="J170" s="16"/>
    </row>
    <row r="171" spans="1:10" s="11" customFormat="1" ht="27" customHeight="1">
      <c r="A171" s="12">
        <v>168</v>
      </c>
      <c r="B171" s="13" t="s">
        <v>519</v>
      </c>
      <c r="C171" s="14" t="s">
        <v>520</v>
      </c>
      <c r="D171" s="13" t="s">
        <v>514</v>
      </c>
      <c r="E171" s="13" t="s">
        <v>521</v>
      </c>
      <c r="F171" s="14">
        <v>1</v>
      </c>
      <c r="G171" s="15">
        <v>10000</v>
      </c>
      <c r="H171" s="40">
        <f t="shared" si="2"/>
        <v>10000</v>
      </c>
      <c r="I171" s="13" t="s">
        <v>155</v>
      </c>
      <c r="J171" s="16"/>
    </row>
    <row r="172" spans="1:10" s="11" customFormat="1" ht="27" customHeight="1">
      <c r="A172" s="12">
        <v>169</v>
      </c>
      <c r="B172" s="13" t="s">
        <v>522</v>
      </c>
      <c r="C172" s="14">
        <v>8965133602</v>
      </c>
      <c r="D172" s="13" t="s">
        <v>523</v>
      </c>
      <c r="E172" s="13" t="s">
        <v>524</v>
      </c>
      <c r="F172" s="14">
        <v>1</v>
      </c>
      <c r="G172" s="15">
        <v>9800</v>
      </c>
      <c r="H172" s="40">
        <f t="shared" si="2"/>
        <v>9800</v>
      </c>
      <c r="I172" s="13" t="s">
        <v>42</v>
      </c>
      <c r="J172" s="16"/>
    </row>
    <row r="173" spans="1:10" s="11" customFormat="1" ht="27" customHeight="1">
      <c r="A173" s="12">
        <v>170</v>
      </c>
      <c r="B173" s="13" t="s">
        <v>545</v>
      </c>
      <c r="C173" s="14">
        <v>8937888610</v>
      </c>
      <c r="D173" s="13" t="s">
        <v>526</v>
      </c>
      <c r="E173" s="13" t="s">
        <v>546</v>
      </c>
      <c r="F173" s="14">
        <v>1</v>
      </c>
      <c r="G173" s="15">
        <v>11000</v>
      </c>
      <c r="H173" s="40">
        <f t="shared" si="2"/>
        <v>11000</v>
      </c>
      <c r="I173" s="13" t="s">
        <v>344</v>
      </c>
      <c r="J173" s="16"/>
    </row>
    <row r="174" spans="1:10" s="11" customFormat="1" ht="27" customHeight="1">
      <c r="A174" s="12">
        <v>171</v>
      </c>
      <c r="B174" s="13" t="s">
        <v>541</v>
      </c>
      <c r="C174" s="14" t="s">
        <v>542</v>
      </c>
      <c r="D174" s="13" t="s">
        <v>526</v>
      </c>
      <c r="E174" s="13" t="s">
        <v>543</v>
      </c>
      <c r="F174" s="14">
        <v>1</v>
      </c>
      <c r="G174" s="15">
        <v>7000</v>
      </c>
      <c r="H174" s="40">
        <f t="shared" si="2"/>
        <v>7000</v>
      </c>
      <c r="I174" s="13" t="s">
        <v>544</v>
      </c>
      <c r="J174" s="16"/>
    </row>
    <row r="175" spans="1:10" s="11" customFormat="1" ht="27" customHeight="1">
      <c r="A175" s="12">
        <v>172</v>
      </c>
      <c r="B175" s="13" t="s">
        <v>539</v>
      </c>
      <c r="C175" s="14">
        <v>8937812010</v>
      </c>
      <c r="D175" s="13" t="s">
        <v>526</v>
      </c>
      <c r="E175" s="13" t="s">
        <v>540</v>
      </c>
      <c r="F175" s="14">
        <v>1</v>
      </c>
      <c r="G175" s="15">
        <v>7000</v>
      </c>
      <c r="H175" s="40">
        <f t="shared" si="2"/>
        <v>7000</v>
      </c>
      <c r="I175" s="13" t="s">
        <v>187</v>
      </c>
      <c r="J175" s="16"/>
    </row>
    <row r="176" spans="1:10" s="11" customFormat="1" ht="27" customHeight="1">
      <c r="A176" s="12">
        <v>173</v>
      </c>
      <c r="B176" s="13" t="s">
        <v>537</v>
      </c>
      <c r="C176" s="14">
        <v>8937887096</v>
      </c>
      <c r="D176" s="13" t="s">
        <v>526</v>
      </c>
      <c r="E176" s="13" t="s">
        <v>538</v>
      </c>
      <c r="F176" s="14">
        <v>1</v>
      </c>
      <c r="G176" s="15">
        <v>10000</v>
      </c>
      <c r="H176" s="40">
        <f t="shared" si="2"/>
        <v>10000</v>
      </c>
      <c r="I176" s="13" t="s">
        <v>37</v>
      </c>
      <c r="J176" s="16"/>
    </row>
    <row r="177" spans="1:10" s="11" customFormat="1" ht="27" customHeight="1">
      <c r="A177" s="12">
        <v>174</v>
      </c>
      <c r="B177" s="13" t="s">
        <v>535</v>
      </c>
      <c r="C177" s="14">
        <v>8937892049</v>
      </c>
      <c r="D177" s="13" t="s">
        <v>526</v>
      </c>
      <c r="E177" s="13" t="s">
        <v>536</v>
      </c>
      <c r="F177" s="14">
        <v>1</v>
      </c>
      <c r="G177" s="15">
        <v>12000</v>
      </c>
      <c r="H177" s="40">
        <f t="shared" si="2"/>
        <v>12000</v>
      </c>
      <c r="I177" s="13" t="s">
        <v>54</v>
      </c>
      <c r="J177" s="16"/>
    </row>
    <row r="178" spans="1:10" s="11" customFormat="1" ht="27" customHeight="1">
      <c r="A178" s="12">
        <v>175</v>
      </c>
      <c r="B178" s="13" t="s">
        <v>525</v>
      </c>
      <c r="C178" s="14">
        <v>8937839598</v>
      </c>
      <c r="D178" s="13" t="s">
        <v>526</v>
      </c>
      <c r="E178" s="13" t="s">
        <v>527</v>
      </c>
      <c r="F178" s="14">
        <v>1</v>
      </c>
      <c r="G178" s="15">
        <v>9800</v>
      </c>
      <c r="H178" s="40">
        <f t="shared" si="2"/>
        <v>9800</v>
      </c>
      <c r="I178" s="13" t="s">
        <v>54</v>
      </c>
      <c r="J178" s="16"/>
    </row>
    <row r="179" spans="1:10" s="11" customFormat="1" ht="27" customHeight="1">
      <c r="A179" s="12">
        <v>176</v>
      </c>
      <c r="B179" s="13" t="s">
        <v>528</v>
      </c>
      <c r="C179" s="14">
        <v>8937839601</v>
      </c>
      <c r="D179" s="13" t="s">
        <v>526</v>
      </c>
      <c r="E179" s="13" t="s">
        <v>527</v>
      </c>
      <c r="F179" s="14">
        <v>1</v>
      </c>
      <c r="G179" s="15">
        <v>9800</v>
      </c>
      <c r="H179" s="40">
        <f t="shared" si="2"/>
        <v>9800</v>
      </c>
      <c r="I179" s="13" t="s">
        <v>54</v>
      </c>
      <c r="J179" s="16"/>
    </row>
    <row r="180" spans="1:10" s="11" customFormat="1" ht="27" customHeight="1">
      <c r="A180" s="12">
        <v>177</v>
      </c>
      <c r="B180" s="13" t="s">
        <v>529</v>
      </c>
      <c r="C180" s="14" t="s">
        <v>530</v>
      </c>
      <c r="D180" s="13" t="s">
        <v>526</v>
      </c>
      <c r="E180" s="13" t="s">
        <v>527</v>
      </c>
      <c r="F180" s="14">
        <v>1</v>
      </c>
      <c r="G180" s="15">
        <v>9800</v>
      </c>
      <c r="H180" s="40">
        <f t="shared" si="2"/>
        <v>9800</v>
      </c>
      <c r="I180" s="13" t="s">
        <v>54</v>
      </c>
      <c r="J180" s="16"/>
    </row>
    <row r="181" spans="1:10" s="11" customFormat="1" ht="27" customHeight="1">
      <c r="A181" s="12">
        <v>178</v>
      </c>
      <c r="B181" s="13" t="s">
        <v>531</v>
      </c>
      <c r="C181" s="14">
        <v>8937839628</v>
      </c>
      <c r="D181" s="13" t="s">
        <v>526</v>
      </c>
      <c r="E181" s="13" t="s">
        <v>527</v>
      </c>
      <c r="F181" s="14">
        <v>1</v>
      </c>
      <c r="G181" s="15">
        <v>9800</v>
      </c>
      <c r="H181" s="40">
        <f t="shared" si="2"/>
        <v>9800</v>
      </c>
      <c r="I181" s="13" t="s">
        <v>54</v>
      </c>
      <c r="J181" s="16"/>
    </row>
    <row r="182" spans="1:10" s="11" customFormat="1" ht="27" customHeight="1">
      <c r="A182" s="12">
        <v>179</v>
      </c>
      <c r="B182" s="13" t="s">
        <v>532</v>
      </c>
      <c r="C182" s="14">
        <v>8937887320</v>
      </c>
      <c r="D182" s="13" t="s">
        <v>526</v>
      </c>
      <c r="E182" s="13" t="s">
        <v>533</v>
      </c>
      <c r="F182" s="14">
        <v>1</v>
      </c>
      <c r="G182" s="15">
        <v>10000</v>
      </c>
      <c r="H182" s="40">
        <f t="shared" si="2"/>
        <v>10000</v>
      </c>
      <c r="I182" s="13" t="s">
        <v>534</v>
      </c>
      <c r="J182" s="16"/>
    </row>
    <row r="183" spans="1:10" s="11" customFormat="1" ht="27" customHeight="1">
      <c r="A183" s="12">
        <v>180</v>
      </c>
      <c r="B183" s="13" t="s">
        <v>547</v>
      </c>
      <c r="C183" s="14" t="s">
        <v>548</v>
      </c>
      <c r="D183" s="13" t="s">
        <v>549</v>
      </c>
      <c r="E183" s="13" t="s">
        <v>550</v>
      </c>
      <c r="F183" s="14">
        <v>1</v>
      </c>
      <c r="G183" s="15">
        <v>10000</v>
      </c>
      <c r="H183" s="40">
        <f t="shared" si="2"/>
        <v>10000</v>
      </c>
      <c r="I183" s="13" t="s">
        <v>13</v>
      </c>
      <c r="J183" s="16"/>
    </row>
    <row r="184" spans="1:10" s="11" customFormat="1" ht="27" customHeight="1">
      <c r="A184" s="12">
        <v>181</v>
      </c>
      <c r="B184" s="13" t="s">
        <v>551</v>
      </c>
      <c r="C184" s="14">
        <v>8998482703</v>
      </c>
      <c r="D184" s="13" t="s">
        <v>552</v>
      </c>
      <c r="E184" s="13" t="s">
        <v>553</v>
      </c>
      <c r="F184" s="14">
        <v>1</v>
      </c>
      <c r="G184" s="15">
        <v>12000</v>
      </c>
      <c r="H184" s="40">
        <f t="shared" si="2"/>
        <v>12000</v>
      </c>
      <c r="I184" s="13" t="s">
        <v>187</v>
      </c>
      <c r="J184" s="16"/>
    </row>
    <row r="185" spans="1:10" s="11" customFormat="1" ht="27" customHeight="1">
      <c r="A185" s="12">
        <v>182</v>
      </c>
      <c r="B185" s="13" t="s">
        <v>554</v>
      </c>
      <c r="C185" s="14">
        <v>8984014451</v>
      </c>
      <c r="D185" s="13" t="s">
        <v>555</v>
      </c>
      <c r="E185" s="13" t="s">
        <v>556</v>
      </c>
      <c r="F185" s="14">
        <v>1</v>
      </c>
      <c r="G185" s="15">
        <v>7500</v>
      </c>
      <c r="H185" s="40">
        <f t="shared" si="2"/>
        <v>7500</v>
      </c>
      <c r="I185" s="13" t="s">
        <v>152</v>
      </c>
      <c r="J185" s="16"/>
    </row>
    <row r="186" spans="1:10" s="11" customFormat="1" ht="27" customHeight="1">
      <c r="A186" s="12">
        <v>183</v>
      </c>
      <c r="B186" s="13" t="s">
        <v>557</v>
      </c>
      <c r="C186" s="14">
        <v>8925556294</v>
      </c>
      <c r="D186" s="13" t="s">
        <v>558</v>
      </c>
      <c r="E186" s="13" t="s">
        <v>559</v>
      </c>
      <c r="F186" s="14">
        <v>1</v>
      </c>
      <c r="G186" s="15">
        <v>11000</v>
      </c>
      <c r="H186" s="40">
        <f t="shared" si="2"/>
        <v>11000</v>
      </c>
      <c r="I186" s="13" t="s">
        <v>560</v>
      </c>
      <c r="J186" s="16"/>
    </row>
    <row r="187" spans="1:10" s="11" customFormat="1" ht="27" customHeight="1">
      <c r="A187" s="12">
        <v>184</v>
      </c>
      <c r="B187" s="13" t="s">
        <v>561</v>
      </c>
      <c r="C187" s="14">
        <v>8963721795</v>
      </c>
      <c r="D187" s="13" t="s">
        <v>562</v>
      </c>
      <c r="E187" s="13" t="s">
        <v>563</v>
      </c>
      <c r="F187" s="14">
        <v>1</v>
      </c>
      <c r="G187" s="15">
        <v>11000</v>
      </c>
      <c r="H187" s="40">
        <f t="shared" si="2"/>
        <v>11000</v>
      </c>
      <c r="I187" s="13" t="s">
        <v>560</v>
      </c>
      <c r="J187" s="16"/>
    </row>
    <row r="188" spans="1:10" s="11" customFormat="1" ht="27" customHeight="1">
      <c r="A188" s="12">
        <v>185</v>
      </c>
      <c r="B188" s="13" t="s">
        <v>564</v>
      </c>
      <c r="C188" s="14">
        <v>8963721817</v>
      </c>
      <c r="D188" s="13" t="s">
        <v>562</v>
      </c>
      <c r="E188" s="13" t="s">
        <v>565</v>
      </c>
      <c r="F188" s="14">
        <v>1</v>
      </c>
      <c r="G188" s="15">
        <v>11000</v>
      </c>
      <c r="H188" s="40">
        <f t="shared" si="2"/>
        <v>11000</v>
      </c>
      <c r="I188" s="13" t="s">
        <v>183</v>
      </c>
      <c r="J188" s="16"/>
    </row>
    <row r="189" spans="1:10" s="11" customFormat="1" ht="27" customHeight="1">
      <c r="A189" s="12">
        <v>186</v>
      </c>
      <c r="B189" s="13" t="s">
        <v>566</v>
      </c>
      <c r="C189" s="14">
        <v>8963721809</v>
      </c>
      <c r="D189" s="13" t="s">
        <v>562</v>
      </c>
      <c r="E189" s="13" t="s">
        <v>567</v>
      </c>
      <c r="F189" s="14">
        <v>1</v>
      </c>
      <c r="G189" s="15">
        <v>11000</v>
      </c>
      <c r="H189" s="40">
        <f t="shared" si="2"/>
        <v>11000</v>
      </c>
      <c r="I189" s="13" t="s">
        <v>560</v>
      </c>
      <c r="J189" s="16"/>
    </row>
    <row r="190" spans="1:10" s="11" customFormat="1" ht="27" customHeight="1">
      <c r="A190" s="12">
        <v>187</v>
      </c>
      <c r="B190" s="13" t="s">
        <v>568</v>
      </c>
      <c r="C190" s="14" t="s">
        <v>569</v>
      </c>
      <c r="D190" s="13" t="s">
        <v>570</v>
      </c>
      <c r="E190" s="13" t="s">
        <v>571</v>
      </c>
      <c r="F190" s="14">
        <v>1</v>
      </c>
      <c r="G190" s="15">
        <v>11800</v>
      </c>
      <c r="H190" s="40">
        <f t="shared" si="2"/>
        <v>11800</v>
      </c>
      <c r="I190" s="13" t="s">
        <v>13</v>
      </c>
      <c r="J190" s="16"/>
    </row>
    <row r="191" spans="1:10" s="11" customFormat="1" ht="27" customHeight="1">
      <c r="A191" s="12">
        <v>188</v>
      </c>
      <c r="B191" s="13" t="s">
        <v>572</v>
      </c>
      <c r="C191" s="14">
        <v>8972886149</v>
      </c>
      <c r="D191" s="13" t="s">
        <v>573</v>
      </c>
      <c r="E191" s="13" t="s">
        <v>574</v>
      </c>
      <c r="F191" s="14">
        <v>1</v>
      </c>
      <c r="G191" s="15">
        <v>13000</v>
      </c>
      <c r="H191" s="40">
        <f t="shared" si="2"/>
        <v>13000</v>
      </c>
      <c r="I191" s="13" t="s">
        <v>474</v>
      </c>
      <c r="J191" s="16"/>
    </row>
    <row r="192" spans="1:10" s="11" customFormat="1" ht="27" customHeight="1">
      <c r="A192" s="12">
        <v>189</v>
      </c>
      <c r="B192" s="13" t="s">
        <v>575</v>
      </c>
      <c r="C192" s="14">
        <v>8967352506</v>
      </c>
      <c r="D192" s="13" t="s">
        <v>576</v>
      </c>
      <c r="E192" s="13" t="s">
        <v>577</v>
      </c>
      <c r="F192" s="14">
        <v>1</v>
      </c>
      <c r="G192" s="15">
        <v>12000</v>
      </c>
      <c r="H192" s="40">
        <f t="shared" si="2"/>
        <v>12000</v>
      </c>
      <c r="I192" s="13" t="s">
        <v>264</v>
      </c>
      <c r="J192" s="16"/>
    </row>
    <row r="193" spans="1:10" s="11" customFormat="1" ht="27" customHeight="1">
      <c r="A193" s="12">
        <v>190</v>
      </c>
      <c r="B193" s="13" t="s">
        <v>582</v>
      </c>
      <c r="C193" s="14" t="s">
        <v>583</v>
      </c>
      <c r="D193" s="13" t="s">
        <v>580</v>
      </c>
      <c r="E193" s="13" t="s">
        <v>584</v>
      </c>
      <c r="F193" s="14">
        <v>1</v>
      </c>
      <c r="G193" s="15">
        <v>12000</v>
      </c>
      <c r="H193" s="40">
        <f t="shared" si="2"/>
        <v>12000</v>
      </c>
      <c r="I193" s="13" t="s">
        <v>398</v>
      </c>
      <c r="J193" s="16"/>
    </row>
    <row r="194" spans="1:10" s="11" customFormat="1" ht="27" customHeight="1">
      <c r="A194" s="12">
        <v>191</v>
      </c>
      <c r="B194" s="13" t="s">
        <v>596</v>
      </c>
      <c r="C194" s="14" t="s">
        <v>597</v>
      </c>
      <c r="D194" s="13" t="s">
        <v>580</v>
      </c>
      <c r="E194" s="13" t="s">
        <v>598</v>
      </c>
      <c r="F194" s="14">
        <v>1</v>
      </c>
      <c r="G194" s="15">
        <v>11000</v>
      </c>
      <c r="H194" s="40">
        <f t="shared" si="2"/>
        <v>11000</v>
      </c>
      <c r="I194" s="13" t="s">
        <v>398</v>
      </c>
      <c r="J194" s="16"/>
    </row>
    <row r="195" spans="1:10" s="11" customFormat="1" ht="27" customHeight="1">
      <c r="A195" s="12">
        <v>192</v>
      </c>
      <c r="B195" s="13" t="s">
        <v>578</v>
      </c>
      <c r="C195" s="14" t="s">
        <v>579</v>
      </c>
      <c r="D195" s="13" t="s">
        <v>580</v>
      </c>
      <c r="E195" s="13" t="s">
        <v>581</v>
      </c>
      <c r="F195" s="14">
        <v>1</v>
      </c>
      <c r="G195" s="15">
        <v>10000</v>
      </c>
      <c r="H195" s="40">
        <f t="shared" si="2"/>
        <v>10000</v>
      </c>
      <c r="I195" s="13" t="s">
        <v>110</v>
      </c>
      <c r="J195" s="16"/>
    </row>
    <row r="196" spans="1:10" s="11" customFormat="1" ht="27" customHeight="1">
      <c r="A196" s="12">
        <v>193</v>
      </c>
      <c r="B196" s="13" t="s">
        <v>599</v>
      </c>
      <c r="C196" s="14" t="s">
        <v>600</v>
      </c>
      <c r="D196" s="13" t="s">
        <v>580</v>
      </c>
      <c r="E196" s="13" t="s">
        <v>601</v>
      </c>
      <c r="F196" s="14">
        <v>1</v>
      </c>
      <c r="G196" s="15">
        <v>10000</v>
      </c>
      <c r="H196" s="40">
        <f aca="true" t="shared" si="3" ref="H196:H259">SUMPRODUCT(F196,G196)</f>
        <v>10000</v>
      </c>
      <c r="I196" s="13" t="s">
        <v>119</v>
      </c>
      <c r="J196" s="16"/>
    </row>
    <row r="197" spans="1:10" s="11" customFormat="1" ht="27" customHeight="1">
      <c r="A197" s="12">
        <v>194</v>
      </c>
      <c r="B197" s="13" t="s">
        <v>590</v>
      </c>
      <c r="C197" s="14" t="s">
        <v>591</v>
      </c>
      <c r="D197" s="13" t="s">
        <v>580</v>
      </c>
      <c r="E197" s="13" t="s">
        <v>592</v>
      </c>
      <c r="F197" s="14">
        <v>1</v>
      </c>
      <c r="G197" s="15">
        <v>9500</v>
      </c>
      <c r="H197" s="40">
        <f t="shared" si="3"/>
        <v>9500</v>
      </c>
      <c r="I197" s="13" t="s">
        <v>99</v>
      </c>
      <c r="J197" s="16"/>
    </row>
    <row r="198" spans="1:10" s="11" customFormat="1" ht="27" customHeight="1">
      <c r="A198" s="12">
        <v>195</v>
      </c>
      <c r="B198" s="13" t="s">
        <v>585</v>
      </c>
      <c r="C198" s="14" t="s">
        <v>586</v>
      </c>
      <c r="D198" s="13" t="s">
        <v>580</v>
      </c>
      <c r="E198" s="13" t="s">
        <v>587</v>
      </c>
      <c r="F198" s="14">
        <v>1</v>
      </c>
      <c r="G198" s="15">
        <v>12000</v>
      </c>
      <c r="H198" s="40">
        <f t="shared" si="3"/>
        <v>12000</v>
      </c>
      <c r="I198" s="13" t="s">
        <v>398</v>
      </c>
      <c r="J198" s="16"/>
    </row>
    <row r="199" spans="1:10" s="11" customFormat="1" ht="27" customHeight="1">
      <c r="A199" s="12">
        <v>196</v>
      </c>
      <c r="B199" s="13" t="s">
        <v>588</v>
      </c>
      <c r="C199" s="14">
        <v>6000853887</v>
      </c>
      <c r="D199" s="13" t="s">
        <v>580</v>
      </c>
      <c r="E199" s="13" t="s">
        <v>589</v>
      </c>
      <c r="F199" s="14">
        <v>1</v>
      </c>
      <c r="G199" s="15">
        <v>9500</v>
      </c>
      <c r="H199" s="40">
        <f t="shared" si="3"/>
        <v>9500</v>
      </c>
      <c r="I199" s="13" t="s">
        <v>99</v>
      </c>
      <c r="J199" s="16"/>
    </row>
    <row r="200" spans="1:10" s="11" customFormat="1" ht="27" customHeight="1">
      <c r="A200" s="12">
        <v>197</v>
      </c>
      <c r="B200" s="13" t="s">
        <v>593</v>
      </c>
      <c r="C200" s="14" t="s">
        <v>594</v>
      </c>
      <c r="D200" s="13" t="s">
        <v>580</v>
      </c>
      <c r="E200" s="13" t="s">
        <v>595</v>
      </c>
      <c r="F200" s="14">
        <v>1</v>
      </c>
      <c r="G200" s="15">
        <v>9500</v>
      </c>
      <c r="H200" s="40">
        <f t="shared" si="3"/>
        <v>9500</v>
      </c>
      <c r="I200" s="13" t="s">
        <v>99</v>
      </c>
      <c r="J200" s="16"/>
    </row>
    <row r="201" spans="1:10" s="11" customFormat="1" ht="27" customHeight="1">
      <c r="A201" s="12">
        <v>198</v>
      </c>
      <c r="B201" s="13" t="s">
        <v>602</v>
      </c>
      <c r="C201" s="14">
        <v>8993260907</v>
      </c>
      <c r="D201" s="13" t="s">
        <v>603</v>
      </c>
      <c r="E201" s="13" t="s">
        <v>604</v>
      </c>
      <c r="F201" s="14">
        <v>1</v>
      </c>
      <c r="G201" s="15">
        <v>11000</v>
      </c>
      <c r="H201" s="40">
        <f t="shared" si="3"/>
        <v>11000</v>
      </c>
      <c r="I201" s="13" t="s">
        <v>162</v>
      </c>
      <c r="J201" s="16"/>
    </row>
    <row r="202" spans="1:10" s="11" customFormat="1" ht="27" customHeight="1">
      <c r="A202" s="12">
        <v>199</v>
      </c>
      <c r="B202" s="13" t="s">
        <v>605</v>
      </c>
      <c r="C202" s="14">
        <v>6000856804</v>
      </c>
      <c r="D202" s="13" t="s">
        <v>606</v>
      </c>
      <c r="E202" s="13" t="s">
        <v>607</v>
      </c>
      <c r="F202" s="14">
        <v>1</v>
      </c>
      <c r="G202" s="15">
        <v>12000</v>
      </c>
      <c r="H202" s="40">
        <f t="shared" si="3"/>
        <v>12000</v>
      </c>
      <c r="I202" s="13" t="s">
        <v>608</v>
      </c>
      <c r="J202" s="16"/>
    </row>
    <row r="203" spans="1:10" s="11" customFormat="1" ht="27" customHeight="1">
      <c r="A203" s="12">
        <v>200</v>
      </c>
      <c r="B203" s="13" t="s">
        <v>609</v>
      </c>
      <c r="C203" s="14" t="s">
        <v>610</v>
      </c>
      <c r="D203" s="13" t="s">
        <v>606</v>
      </c>
      <c r="E203" s="13" t="s">
        <v>611</v>
      </c>
      <c r="F203" s="14">
        <v>1</v>
      </c>
      <c r="G203" s="15">
        <v>12000</v>
      </c>
      <c r="H203" s="40">
        <f t="shared" si="3"/>
        <v>12000</v>
      </c>
      <c r="I203" s="13" t="s">
        <v>608</v>
      </c>
      <c r="J203" s="16"/>
    </row>
    <row r="204" spans="1:10" s="11" customFormat="1" ht="27" customHeight="1">
      <c r="A204" s="12">
        <v>201</v>
      </c>
      <c r="B204" s="13" t="s">
        <v>630</v>
      </c>
      <c r="C204" s="14">
        <v>8930273645</v>
      </c>
      <c r="D204" s="13" t="s">
        <v>613</v>
      </c>
      <c r="E204" s="13" t="s">
        <v>631</v>
      </c>
      <c r="F204" s="14">
        <v>1</v>
      </c>
      <c r="G204" s="15">
        <v>8500</v>
      </c>
      <c r="H204" s="40">
        <f t="shared" si="3"/>
        <v>8500</v>
      </c>
      <c r="I204" s="13" t="s">
        <v>22</v>
      </c>
      <c r="J204" s="16"/>
    </row>
    <row r="205" spans="1:10" s="11" customFormat="1" ht="27" customHeight="1">
      <c r="A205" s="12">
        <v>202</v>
      </c>
      <c r="B205" s="13" t="s">
        <v>612</v>
      </c>
      <c r="C205" s="14">
        <v>8930268722</v>
      </c>
      <c r="D205" s="13" t="s">
        <v>613</v>
      </c>
      <c r="E205" s="13" t="s">
        <v>614</v>
      </c>
      <c r="F205" s="14">
        <v>1</v>
      </c>
      <c r="G205" s="15">
        <v>13000</v>
      </c>
      <c r="H205" s="40">
        <f t="shared" si="3"/>
        <v>13000</v>
      </c>
      <c r="I205" s="13" t="s">
        <v>47</v>
      </c>
      <c r="J205" s="16"/>
    </row>
    <row r="206" spans="1:10" s="11" customFormat="1" ht="27" customHeight="1">
      <c r="A206" s="12">
        <v>203</v>
      </c>
      <c r="B206" s="13" t="s">
        <v>615</v>
      </c>
      <c r="C206" s="14">
        <v>8930219020</v>
      </c>
      <c r="D206" s="13" t="s">
        <v>613</v>
      </c>
      <c r="E206" s="13" t="s">
        <v>616</v>
      </c>
      <c r="F206" s="14">
        <v>1</v>
      </c>
      <c r="G206" s="15">
        <v>8500</v>
      </c>
      <c r="H206" s="40">
        <f t="shared" si="3"/>
        <v>8500</v>
      </c>
      <c r="I206" s="13" t="s">
        <v>22</v>
      </c>
      <c r="J206" s="16"/>
    </row>
    <row r="207" spans="1:10" s="11" customFormat="1" ht="27" customHeight="1">
      <c r="A207" s="12">
        <v>204</v>
      </c>
      <c r="B207" s="13" t="s">
        <v>617</v>
      </c>
      <c r="C207" s="14" t="s">
        <v>618</v>
      </c>
      <c r="D207" s="13" t="s">
        <v>613</v>
      </c>
      <c r="E207" s="13" t="s">
        <v>616</v>
      </c>
      <c r="F207" s="14">
        <v>1</v>
      </c>
      <c r="G207" s="15">
        <v>8500</v>
      </c>
      <c r="H207" s="40">
        <f t="shared" si="3"/>
        <v>8500</v>
      </c>
      <c r="I207" s="13" t="s">
        <v>22</v>
      </c>
      <c r="J207" s="16"/>
    </row>
    <row r="208" spans="1:10" s="11" customFormat="1" ht="27" customHeight="1">
      <c r="A208" s="12">
        <v>205</v>
      </c>
      <c r="B208" s="13" t="s">
        <v>619</v>
      </c>
      <c r="C208" s="14">
        <v>8930219004</v>
      </c>
      <c r="D208" s="13" t="s">
        <v>613</v>
      </c>
      <c r="E208" s="13" t="s">
        <v>616</v>
      </c>
      <c r="F208" s="14">
        <v>1</v>
      </c>
      <c r="G208" s="15">
        <v>8500</v>
      </c>
      <c r="H208" s="40">
        <f t="shared" si="3"/>
        <v>8500</v>
      </c>
      <c r="I208" s="13" t="s">
        <v>22</v>
      </c>
      <c r="J208" s="16"/>
    </row>
    <row r="209" spans="1:10" s="11" customFormat="1" ht="27" customHeight="1">
      <c r="A209" s="12">
        <v>206</v>
      </c>
      <c r="B209" s="13" t="s">
        <v>620</v>
      </c>
      <c r="C209" s="14">
        <v>8930219047</v>
      </c>
      <c r="D209" s="13" t="s">
        <v>613</v>
      </c>
      <c r="E209" s="13" t="s">
        <v>616</v>
      </c>
      <c r="F209" s="14">
        <v>1</v>
      </c>
      <c r="G209" s="15">
        <v>8500</v>
      </c>
      <c r="H209" s="40">
        <f t="shared" si="3"/>
        <v>8500</v>
      </c>
      <c r="I209" s="13" t="s">
        <v>22</v>
      </c>
      <c r="J209" s="16"/>
    </row>
    <row r="210" spans="1:10" s="11" customFormat="1" ht="27" customHeight="1">
      <c r="A210" s="12">
        <v>207</v>
      </c>
      <c r="B210" s="13" t="s">
        <v>621</v>
      </c>
      <c r="C210" s="14">
        <v>8930219098</v>
      </c>
      <c r="D210" s="13" t="s">
        <v>613</v>
      </c>
      <c r="E210" s="13" t="s">
        <v>616</v>
      </c>
      <c r="F210" s="14">
        <v>1</v>
      </c>
      <c r="G210" s="15">
        <v>8500</v>
      </c>
      <c r="H210" s="40">
        <f t="shared" si="3"/>
        <v>8500</v>
      </c>
      <c r="I210" s="13" t="s">
        <v>22</v>
      </c>
      <c r="J210" s="16"/>
    </row>
    <row r="211" spans="1:10" s="11" customFormat="1" ht="27" customHeight="1">
      <c r="A211" s="12">
        <v>208</v>
      </c>
      <c r="B211" s="13" t="s">
        <v>622</v>
      </c>
      <c r="C211" s="14" t="s">
        <v>623</v>
      </c>
      <c r="D211" s="13" t="s">
        <v>613</v>
      </c>
      <c r="E211" s="13" t="s">
        <v>616</v>
      </c>
      <c r="F211" s="14">
        <v>1</v>
      </c>
      <c r="G211" s="15">
        <v>8500</v>
      </c>
      <c r="H211" s="40">
        <f t="shared" si="3"/>
        <v>8500</v>
      </c>
      <c r="I211" s="13" t="s">
        <v>22</v>
      </c>
      <c r="J211" s="16"/>
    </row>
    <row r="212" spans="1:10" s="11" customFormat="1" ht="27" customHeight="1">
      <c r="A212" s="12">
        <v>209</v>
      </c>
      <c r="B212" s="13" t="s">
        <v>624</v>
      </c>
      <c r="C212" s="14">
        <v>8930219101</v>
      </c>
      <c r="D212" s="13" t="s">
        <v>613</v>
      </c>
      <c r="E212" s="13" t="s">
        <v>616</v>
      </c>
      <c r="F212" s="14">
        <v>1</v>
      </c>
      <c r="G212" s="15">
        <v>8500</v>
      </c>
      <c r="H212" s="40">
        <f t="shared" si="3"/>
        <v>8500</v>
      </c>
      <c r="I212" s="13" t="s">
        <v>22</v>
      </c>
      <c r="J212" s="16"/>
    </row>
    <row r="213" spans="1:10" s="11" customFormat="1" ht="27" customHeight="1">
      <c r="A213" s="12">
        <v>210</v>
      </c>
      <c r="B213" s="13" t="s">
        <v>625</v>
      </c>
      <c r="C213" s="14">
        <v>8930219071</v>
      </c>
      <c r="D213" s="13" t="s">
        <v>613</v>
      </c>
      <c r="E213" s="13" t="s">
        <v>616</v>
      </c>
      <c r="F213" s="14">
        <v>1</v>
      </c>
      <c r="G213" s="15">
        <v>8500</v>
      </c>
      <c r="H213" s="40">
        <f t="shared" si="3"/>
        <v>8500</v>
      </c>
      <c r="I213" s="13" t="s">
        <v>22</v>
      </c>
      <c r="J213" s="16"/>
    </row>
    <row r="214" spans="1:10" s="11" customFormat="1" ht="27" customHeight="1">
      <c r="A214" s="12">
        <v>211</v>
      </c>
      <c r="B214" s="13" t="s">
        <v>626</v>
      </c>
      <c r="C214" s="14">
        <v>8930219039</v>
      </c>
      <c r="D214" s="13" t="s">
        <v>613</v>
      </c>
      <c r="E214" s="13" t="s">
        <v>616</v>
      </c>
      <c r="F214" s="14">
        <v>1</v>
      </c>
      <c r="G214" s="15">
        <v>8500</v>
      </c>
      <c r="H214" s="40">
        <f t="shared" si="3"/>
        <v>8500</v>
      </c>
      <c r="I214" s="13" t="s">
        <v>22</v>
      </c>
      <c r="J214" s="16"/>
    </row>
    <row r="215" spans="1:10" s="11" customFormat="1" ht="27" customHeight="1">
      <c r="A215" s="12">
        <v>212</v>
      </c>
      <c r="B215" s="13" t="s">
        <v>627</v>
      </c>
      <c r="C215" s="14">
        <v>8930219012</v>
      </c>
      <c r="D215" s="13" t="s">
        <v>613</v>
      </c>
      <c r="E215" s="13" t="s">
        <v>616</v>
      </c>
      <c r="F215" s="14">
        <v>1</v>
      </c>
      <c r="G215" s="15">
        <v>8500</v>
      </c>
      <c r="H215" s="40">
        <f t="shared" si="3"/>
        <v>8500</v>
      </c>
      <c r="I215" s="13" t="s">
        <v>22</v>
      </c>
      <c r="J215" s="16"/>
    </row>
    <row r="216" spans="1:10" s="11" customFormat="1" ht="27" customHeight="1">
      <c r="A216" s="12">
        <v>213</v>
      </c>
      <c r="B216" s="13" t="s">
        <v>628</v>
      </c>
      <c r="C216" s="14">
        <v>8930219055</v>
      </c>
      <c r="D216" s="13" t="s">
        <v>613</v>
      </c>
      <c r="E216" s="13" t="s">
        <v>616</v>
      </c>
      <c r="F216" s="14">
        <v>1</v>
      </c>
      <c r="G216" s="15">
        <v>8500</v>
      </c>
      <c r="H216" s="40">
        <f t="shared" si="3"/>
        <v>8500</v>
      </c>
      <c r="I216" s="13" t="s">
        <v>22</v>
      </c>
      <c r="J216" s="16"/>
    </row>
    <row r="217" spans="1:10" s="11" customFormat="1" ht="27" customHeight="1">
      <c r="A217" s="12">
        <v>214</v>
      </c>
      <c r="B217" s="13" t="s">
        <v>629</v>
      </c>
      <c r="C217" s="14">
        <v>8930219063</v>
      </c>
      <c r="D217" s="13" t="s">
        <v>613</v>
      </c>
      <c r="E217" s="13" t="s">
        <v>616</v>
      </c>
      <c r="F217" s="14">
        <v>1</v>
      </c>
      <c r="G217" s="15">
        <v>8500</v>
      </c>
      <c r="H217" s="40">
        <f t="shared" si="3"/>
        <v>8500</v>
      </c>
      <c r="I217" s="13" t="s">
        <v>22</v>
      </c>
      <c r="J217" s="16"/>
    </row>
    <row r="218" spans="1:10" s="11" customFormat="1" ht="27" customHeight="1">
      <c r="A218" s="12">
        <v>215</v>
      </c>
      <c r="B218" s="13" t="s">
        <v>632</v>
      </c>
      <c r="C218" s="14">
        <v>8965675650</v>
      </c>
      <c r="D218" s="13" t="s">
        <v>633</v>
      </c>
      <c r="E218" s="13" t="s">
        <v>634</v>
      </c>
      <c r="F218" s="14">
        <v>1</v>
      </c>
      <c r="G218" s="15">
        <v>8500</v>
      </c>
      <c r="H218" s="40">
        <f t="shared" si="3"/>
        <v>8500</v>
      </c>
      <c r="I218" s="13" t="s">
        <v>22</v>
      </c>
      <c r="J218" s="16"/>
    </row>
    <row r="219" spans="1:10" s="11" customFormat="1" ht="27" customHeight="1">
      <c r="A219" s="12">
        <v>216</v>
      </c>
      <c r="B219" s="13" t="s">
        <v>635</v>
      </c>
      <c r="C219" s="14">
        <v>8993557624</v>
      </c>
      <c r="D219" s="13" t="s">
        <v>636</v>
      </c>
      <c r="E219" s="13" t="s">
        <v>637</v>
      </c>
      <c r="F219" s="14">
        <v>1</v>
      </c>
      <c r="G219" s="15">
        <v>7800</v>
      </c>
      <c r="H219" s="40">
        <f t="shared" si="3"/>
        <v>7800</v>
      </c>
      <c r="I219" s="13" t="s">
        <v>152</v>
      </c>
      <c r="J219" s="16"/>
    </row>
    <row r="220" spans="1:10" s="11" customFormat="1" ht="27" customHeight="1">
      <c r="A220" s="12">
        <v>217</v>
      </c>
      <c r="B220" s="13" t="s">
        <v>638</v>
      </c>
      <c r="C220" s="14">
        <v>8980405901</v>
      </c>
      <c r="D220" s="13" t="s">
        <v>639</v>
      </c>
      <c r="E220" s="13" t="s">
        <v>640</v>
      </c>
      <c r="F220" s="14">
        <v>1</v>
      </c>
      <c r="G220" s="15">
        <v>9500</v>
      </c>
      <c r="H220" s="40">
        <f t="shared" si="3"/>
        <v>9500</v>
      </c>
      <c r="I220" s="13" t="s">
        <v>22</v>
      </c>
      <c r="J220" s="16"/>
    </row>
    <row r="221" spans="1:10" s="11" customFormat="1" ht="27" customHeight="1">
      <c r="A221" s="12">
        <v>218</v>
      </c>
      <c r="B221" s="13" t="s">
        <v>641</v>
      </c>
      <c r="C221" s="14">
        <v>8994103953</v>
      </c>
      <c r="D221" s="13" t="s">
        <v>642</v>
      </c>
      <c r="E221" s="13" t="s">
        <v>643</v>
      </c>
      <c r="F221" s="14">
        <v>1</v>
      </c>
      <c r="G221" s="15">
        <v>12000</v>
      </c>
      <c r="H221" s="40">
        <f t="shared" si="3"/>
        <v>12000</v>
      </c>
      <c r="I221" s="13" t="s">
        <v>183</v>
      </c>
      <c r="J221" s="16"/>
    </row>
    <row r="222" spans="1:10" s="11" customFormat="1" ht="27" customHeight="1">
      <c r="A222" s="12">
        <v>219</v>
      </c>
      <c r="B222" s="13" t="s">
        <v>644</v>
      </c>
      <c r="C222" s="14" t="s">
        <v>645</v>
      </c>
      <c r="D222" s="13" t="s">
        <v>646</v>
      </c>
      <c r="E222" s="13" t="s">
        <v>647</v>
      </c>
      <c r="F222" s="14">
        <v>1</v>
      </c>
      <c r="G222" s="15">
        <v>13000</v>
      </c>
      <c r="H222" s="40">
        <f t="shared" si="3"/>
        <v>13000</v>
      </c>
      <c r="I222" s="13" t="s">
        <v>288</v>
      </c>
      <c r="J222" s="16"/>
    </row>
    <row r="223" spans="1:10" s="11" customFormat="1" ht="27" customHeight="1">
      <c r="A223" s="12">
        <v>220</v>
      </c>
      <c r="B223" s="13" t="s">
        <v>648</v>
      </c>
      <c r="C223" s="14">
        <v>8901204908</v>
      </c>
      <c r="D223" s="13" t="s">
        <v>649</v>
      </c>
      <c r="E223" s="13" t="s">
        <v>650</v>
      </c>
      <c r="F223" s="14">
        <v>1</v>
      </c>
      <c r="G223" s="15">
        <v>9500</v>
      </c>
      <c r="H223" s="40">
        <f t="shared" si="3"/>
        <v>9500</v>
      </c>
      <c r="I223" s="13" t="s">
        <v>13</v>
      </c>
      <c r="J223" s="16"/>
    </row>
    <row r="224" spans="1:10" s="11" customFormat="1" ht="27" customHeight="1">
      <c r="A224" s="12">
        <v>221</v>
      </c>
      <c r="B224" s="13" t="s">
        <v>651</v>
      </c>
      <c r="C224" s="14">
        <v>8996260657</v>
      </c>
      <c r="D224" s="13" t="s">
        <v>652</v>
      </c>
      <c r="E224" s="13" t="s">
        <v>653</v>
      </c>
      <c r="F224" s="14">
        <v>1</v>
      </c>
      <c r="G224" s="15">
        <v>11500</v>
      </c>
      <c r="H224" s="40">
        <f t="shared" si="3"/>
        <v>11500</v>
      </c>
      <c r="I224" s="13" t="s">
        <v>654</v>
      </c>
      <c r="J224" s="16"/>
    </row>
    <row r="225" spans="1:10" s="11" customFormat="1" ht="27" customHeight="1">
      <c r="A225" s="12">
        <v>222</v>
      </c>
      <c r="B225" s="13" t="s">
        <v>655</v>
      </c>
      <c r="C225" s="14" t="s">
        <v>656</v>
      </c>
      <c r="D225" s="13" t="s">
        <v>657</v>
      </c>
      <c r="E225" s="13" t="s">
        <v>658</v>
      </c>
      <c r="F225" s="14">
        <v>1</v>
      </c>
      <c r="G225" s="15">
        <v>18000</v>
      </c>
      <c r="H225" s="40">
        <f t="shared" si="3"/>
        <v>18000</v>
      </c>
      <c r="I225" s="13" t="s">
        <v>293</v>
      </c>
      <c r="J225" s="16"/>
    </row>
    <row r="226" spans="1:10" s="11" customFormat="1" ht="27" customHeight="1">
      <c r="A226" s="12">
        <v>223</v>
      </c>
      <c r="B226" s="13" t="s">
        <v>659</v>
      </c>
      <c r="C226" s="14" t="s">
        <v>660</v>
      </c>
      <c r="D226" s="13" t="s">
        <v>661</v>
      </c>
      <c r="E226" s="13" t="s">
        <v>662</v>
      </c>
      <c r="F226" s="14">
        <v>1</v>
      </c>
      <c r="G226" s="15">
        <v>12000</v>
      </c>
      <c r="H226" s="40">
        <f t="shared" si="3"/>
        <v>12000</v>
      </c>
      <c r="I226" s="13" t="s">
        <v>37</v>
      </c>
      <c r="J226" s="16"/>
    </row>
    <row r="227" spans="1:10" s="11" customFormat="1" ht="27" customHeight="1">
      <c r="A227" s="12">
        <v>224</v>
      </c>
      <c r="B227" s="13" t="s">
        <v>663</v>
      </c>
      <c r="C227" s="14" t="s">
        <v>664</v>
      </c>
      <c r="D227" s="13" t="s">
        <v>665</v>
      </c>
      <c r="E227" s="13" t="s">
        <v>666</v>
      </c>
      <c r="F227" s="14">
        <v>1</v>
      </c>
      <c r="G227" s="15">
        <v>8000</v>
      </c>
      <c r="H227" s="40">
        <f t="shared" si="3"/>
        <v>8000</v>
      </c>
      <c r="I227" s="13" t="s">
        <v>288</v>
      </c>
      <c r="J227" s="16"/>
    </row>
    <row r="228" spans="1:10" s="11" customFormat="1" ht="27" customHeight="1">
      <c r="A228" s="12">
        <v>225</v>
      </c>
      <c r="B228" s="13" t="s">
        <v>671</v>
      </c>
      <c r="C228" s="14" t="s">
        <v>672</v>
      </c>
      <c r="D228" s="13" t="s">
        <v>669</v>
      </c>
      <c r="E228" s="13" t="s">
        <v>673</v>
      </c>
      <c r="F228" s="14">
        <v>1</v>
      </c>
      <c r="G228" s="15">
        <v>15000</v>
      </c>
      <c r="H228" s="40">
        <f t="shared" si="3"/>
        <v>15000</v>
      </c>
      <c r="I228" s="13" t="s">
        <v>152</v>
      </c>
      <c r="J228" s="16"/>
    </row>
    <row r="229" spans="1:10" s="11" customFormat="1" ht="27" customHeight="1">
      <c r="A229" s="12">
        <v>226</v>
      </c>
      <c r="B229" s="13" t="s">
        <v>667</v>
      </c>
      <c r="C229" s="14" t="s">
        <v>668</v>
      </c>
      <c r="D229" s="13" t="s">
        <v>669</v>
      </c>
      <c r="E229" s="13" t="s">
        <v>670</v>
      </c>
      <c r="F229" s="14">
        <v>1</v>
      </c>
      <c r="G229" s="15">
        <v>15000</v>
      </c>
      <c r="H229" s="40">
        <f t="shared" si="3"/>
        <v>15000</v>
      </c>
      <c r="I229" s="13" t="s">
        <v>187</v>
      </c>
      <c r="J229" s="16"/>
    </row>
    <row r="230" spans="1:10" s="11" customFormat="1" ht="27" customHeight="1">
      <c r="A230" s="12">
        <v>227</v>
      </c>
      <c r="B230" s="13" t="s">
        <v>674</v>
      </c>
      <c r="C230" s="14">
        <v>8954422411</v>
      </c>
      <c r="D230" s="13" t="s">
        <v>675</v>
      </c>
      <c r="E230" s="13" t="s">
        <v>676</v>
      </c>
      <c r="F230" s="14">
        <v>20</v>
      </c>
      <c r="G230" s="15">
        <v>9700</v>
      </c>
      <c r="H230" s="40">
        <f t="shared" si="3"/>
        <v>194000</v>
      </c>
      <c r="I230" s="13" t="s">
        <v>677</v>
      </c>
      <c r="J230" s="16"/>
    </row>
    <row r="231" spans="1:10" s="11" customFormat="1" ht="27" customHeight="1">
      <c r="A231" s="12">
        <v>228</v>
      </c>
      <c r="B231" s="13" t="s">
        <v>678</v>
      </c>
      <c r="C231" s="14">
        <v>8976227557</v>
      </c>
      <c r="D231" s="13" t="s">
        <v>679</v>
      </c>
      <c r="E231" s="13" t="s">
        <v>680</v>
      </c>
      <c r="F231" s="14">
        <v>1</v>
      </c>
      <c r="G231" s="15">
        <v>12800</v>
      </c>
      <c r="H231" s="40">
        <f t="shared" si="3"/>
        <v>12800</v>
      </c>
      <c r="I231" s="13" t="s">
        <v>152</v>
      </c>
      <c r="J231" s="16"/>
    </row>
    <row r="232" spans="1:10" s="11" customFormat="1" ht="27" customHeight="1">
      <c r="A232" s="12">
        <v>229</v>
      </c>
      <c r="B232" s="13" t="s">
        <v>688</v>
      </c>
      <c r="C232" s="14" t="s">
        <v>689</v>
      </c>
      <c r="D232" s="13" t="s">
        <v>683</v>
      </c>
      <c r="E232" s="13" t="s">
        <v>690</v>
      </c>
      <c r="F232" s="14">
        <v>1</v>
      </c>
      <c r="G232" s="15">
        <v>10000</v>
      </c>
      <c r="H232" s="40">
        <f t="shared" si="3"/>
        <v>10000</v>
      </c>
      <c r="I232" s="13" t="s">
        <v>13</v>
      </c>
      <c r="J232" s="16"/>
    </row>
    <row r="233" spans="1:10" s="11" customFormat="1" ht="27" customHeight="1">
      <c r="A233" s="12">
        <v>230</v>
      </c>
      <c r="B233" s="13" t="s">
        <v>693</v>
      </c>
      <c r="C233" s="14" t="s">
        <v>694</v>
      </c>
      <c r="D233" s="13" t="s">
        <v>683</v>
      </c>
      <c r="E233" s="13" t="s">
        <v>695</v>
      </c>
      <c r="F233" s="14">
        <v>1</v>
      </c>
      <c r="G233" s="15">
        <v>10000</v>
      </c>
      <c r="H233" s="40">
        <f t="shared" si="3"/>
        <v>10000</v>
      </c>
      <c r="I233" s="13" t="s">
        <v>13</v>
      </c>
      <c r="J233" s="16"/>
    </row>
    <row r="234" spans="1:10" s="11" customFormat="1" ht="27" customHeight="1">
      <c r="A234" s="12">
        <v>231</v>
      </c>
      <c r="B234" s="13" t="s">
        <v>691</v>
      </c>
      <c r="C234" s="14">
        <v>6000824173</v>
      </c>
      <c r="D234" s="13" t="s">
        <v>683</v>
      </c>
      <c r="E234" s="13" t="s">
        <v>692</v>
      </c>
      <c r="F234" s="14">
        <v>1</v>
      </c>
      <c r="G234" s="15">
        <v>10000</v>
      </c>
      <c r="H234" s="40">
        <f t="shared" si="3"/>
        <v>10000</v>
      </c>
      <c r="I234" s="13" t="s">
        <v>37</v>
      </c>
      <c r="J234" s="16"/>
    </row>
    <row r="235" spans="1:10" s="11" customFormat="1" ht="27" customHeight="1">
      <c r="A235" s="12">
        <v>232</v>
      </c>
      <c r="B235" s="13" t="s">
        <v>681</v>
      </c>
      <c r="C235" s="14" t="s">
        <v>682</v>
      </c>
      <c r="D235" s="13" t="s">
        <v>683</v>
      </c>
      <c r="E235" s="13" t="s">
        <v>684</v>
      </c>
      <c r="F235" s="14">
        <v>1</v>
      </c>
      <c r="G235" s="15">
        <v>10000</v>
      </c>
      <c r="H235" s="40">
        <f t="shared" si="3"/>
        <v>10000</v>
      </c>
      <c r="I235" s="13" t="s">
        <v>13</v>
      </c>
      <c r="J235" s="16"/>
    </row>
    <row r="236" spans="1:10" s="11" customFormat="1" ht="27" customHeight="1">
      <c r="A236" s="12">
        <v>233</v>
      </c>
      <c r="B236" s="13" t="s">
        <v>685</v>
      </c>
      <c r="C236" s="14" t="s">
        <v>686</v>
      </c>
      <c r="D236" s="13" t="s">
        <v>683</v>
      </c>
      <c r="E236" s="13" t="s">
        <v>687</v>
      </c>
      <c r="F236" s="14">
        <v>1</v>
      </c>
      <c r="G236" s="15">
        <v>10000</v>
      </c>
      <c r="H236" s="40">
        <f t="shared" si="3"/>
        <v>10000</v>
      </c>
      <c r="I236" s="13" t="s">
        <v>22</v>
      </c>
      <c r="J236" s="16"/>
    </row>
    <row r="237" spans="1:10" s="11" customFormat="1" ht="27" customHeight="1">
      <c r="A237" s="12">
        <v>234</v>
      </c>
      <c r="B237" s="13" t="s">
        <v>696</v>
      </c>
      <c r="C237" s="14">
        <v>8928315492</v>
      </c>
      <c r="D237" s="13" t="s">
        <v>697</v>
      </c>
      <c r="E237" s="13" t="s">
        <v>698</v>
      </c>
      <c r="F237" s="14">
        <v>1</v>
      </c>
      <c r="G237" s="15">
        <v>8500</v>
      </c>
      <c r="H237" s="40">
        <f t="shared" si="3"/>
        <v>8500</v>
      </c>
      <c r="I237" s="13" t="s">
        <v>13</v>
      </c>
      <c r="J237" s="16"/>
    </row>
    <row r="238" spans="1:10" s="11" customFormat="1" ht="27" customHeight="1">
      <c r="A238" s="12">
        <v>235</v>
      </c>
      <c r="B238" s="13" t="s">
        <v>699</v>
      </c>
      <c r="C238" s="14">
        <v>8928315506</v>
      </c>
      <c r="D238" s="13" t="s">
        <v>697</v>
      </c>
      <c r="E238" s="13" t="s">
        <v>700</v>
      </c>
      <c r="F238" s="14">
        <v>1</v>
      </c>
      <c r="G238" s="15">
        <v>8500</v>
      </c>
      <c r="H238" s="40">
        <f t="shared" si="3"/>
        <v>8500</v>
      </c>
      <c r="I238" s="13" t="s">
        <v>13</v>
      </c>
      <c r="J238" s="16"/>
    </row>
    <row r="239" spans="1:10" s="11" customFormat="1" ht="27" customHeight="1">
      <c r="A239" s="12">
        <v>236</v>
      </c>
      <c r="B239" s="13" t="s">
        <v>712</v>
      </c>
      <c r="C239" s="14">
        <v>8925554321</v>
      </c>
      <c r="D239" s="13" t="s">
        <v>702</v>
      </c>
      <c r="E239" s="13" t="s">
        <v>713</v>
      </c>
      <c r="F239" s="14">
        <v>1</v>
      </c>
      <c r="G239" s="15">
        <v>11000</v>
      </c>
      <c r="H239" s="40">
        <f t="shared" si="3"/>
        <v>11000</v>
      </c>
      <c r="I239" s="13" t="s">
        <v>162</v>
      </c>
      <c r="J239" s="16"/>
    </row>
    <row r="240" spans="1:10" s="11" customFormat="1" ht="27" customHeight="1">
      <c r="A240" s="12">
        <v>237</v>
      </c>
      <c r="B240" s="13" t="s">
        <v>704</v>
      </c>
      <c r="C240" s="14">
        <v>8925556812</v>
      </c>
      <c r="D240" s="13" t="s">
        <v>702</v>
      </c>
      <c r="E240" s="13" t="s">
        <v>705</v>
      </c>
      <c r="F240" s="14">
        <v>1</v>
      </c>
      <c r="G240" s="15">
        <v>11000</v>
      </c>
      <c r="H240" s="40">
        <f t="shared" si="3"/>
        <v>11000</v>
      </c>
      <c r="I240" s="13" t="s">
        <v>706</v>
      </c>
      <c r="J240" s="16"/>
    </row>
    <row r="241" spans="1:10" s="11" customFormat="1" ht="27" customHeight="1">
      <c r="A241" s="12">
        <v>238</v>
      </c>
      <c r="B241" s="13" t="s">
        <v>707</v>
      </c>
      <c r="C241" s="14" t="s">
        <v>708</v>
      </c>
      <c r="D241" s="13" t="s">
        <v>702</v>
      </c>
      <c r="E241" s="13" t="s">
        <v>709</v>
      </c>
      <c r="F241" s="14">
        <v>1</v>
      </c>
      <c r="G241" s="15">
        <v>15000</v>
      </c>
      <c r="H241" s="40">
        <f t="shared" si="3"/>
        <v>15000</v>
      </c>
      <c r="I241" s="13" t="s">
        <v>152</v>
      </c>
      <c r="J241" s="16"/>
    </row>
    <row r="242" spans="1:10" s="11" customFormat="1" ht="27" customHeight="1">
      <c r="A242" s="12">
        <v>239</v>
      </c>
      <c r="B242" s="13" t="s">
        <v>701</v>
      </c>
      <c r="C242" s="14">
        <v>8925554704</v>
      </c>
      <c r="D242" s="13" t="s">
        <v>702</v>
      </c>
      <c r="E242" s="13" t="s">
        <v>703</v>
      </c>
      <c r="F242" s="14">
        <v>1</v>
      </c>
      <c r="G242" s="15">
        <v>15000</v>
      </c>
      <c r="H242" s="40">
        <f t="shared" si="3"/>
        <v>15000</v>
      </c>
      <c r="I242" s="13" t="s">
        <v>307</v>
      </c>
      <c r="J242" s="16"/>
    </row>
    <row r="243" spans="1:10" s="11" customFormat="1" ht="27" customHeight="1">
      <c r="A243" s="12">
        <v>240</v>
      </c>
      <c r="B243" s="13" t="s">
        <v>710</v>
      </c>
      <c r="C243" s="14">
        <v>8925556375</v>
      </c>
      <c r="D243" s="13" t="s">
        <v>702</v>
      </c>
      <c r="E243" s="13" t="s">
        <v>711</v>
      </c>
      <c r="F243" s="14">
        <v>1</v>
      </c>
      <c r="G243" s="15">
        <v>15000</v>
      </c>
      <c r="H243" s="40">
        <f t="shared" si="3"/>
        <v>15000</v>
      </c>
      <c r="I243" s="13" t="s">
        <v>250</v>
      </c>
      <c r="J243" s="16"/>
    </row>
    <row r="244" spans="1:10" s="11" customFormat="1" ht="27" customHeight="1">
      <c r="A244" s="12">
        <v>241</v>
      </c>
      <c r="B244" s="13" t="s">
        <v>750</v>
      </c>
      <c r="C244" s="14" t="s">
        <v>751</v>
      </c>
      <c r="D244" s="13" t="s">
        <v>715</v>
      </c>
      <c r="E244" s="13" t="s">
        <v>752</v>
      </c>
      <c r="F244" s="14">
        <v>1</v>
      </c>
      <c r="G244" s="15">
        <v>8000</v>
      </c>
      <c r="H244" s="40">
        <f t="shared" si="3"/>
        <v>8000</v>
      </c>
      <c r="I244" s="13" t="s">
        <v>727</v>
      </c>
      <c r="J244" s="16"/>
    </row>
    <row r="245" spans="1:10" s="11" customFormat="1" ht="27" customHeight="1">
      <c r="A245" s="12">
        <v>242</v>
      </c>
      <c r="B245" s="13" t="s">
        <v>717</v>
      </c>
      <c r="C245" s="14">
        <v>8934957638</v>
      </c>
      <c r="D245" s="13" t="s">
        <v>715</v>
      </c>
      <c r="E245" s="13" t="s">
        <v>718</v>
      </c>
      <c r="F245" s="14">
        <v>1</v>
      </c>
      <c r="G245" s="15">
        <v>8000</v>
      </c>
      <c r="H245" s="40">
        <f t="shared" si="3"/>
        <v>8000</v>
      </c>
      <c r="I245" s="13" t="s">
        <v>47</v>
      </c>
      <c r="J245" s="16"/>
    </row>
    <row r="246" spans="1:10" s="11" customFormat="1" ht="27" customHeight="1">
      <c r="A246" s="12">
        <v>243</v>
      </c>
      <c r="B246" s="13" t="s">
        <v>758</v>
      </c>
      <c r="C246" s="14">
        <v>8934957565</v>
      </c>
      <c r="D246" s="13" t="s">
        <v>715</v>
      </c>
      <c r="E246" s="13" t="s">
        <v>759</v>
      </c>
      <c r="F246" s="14">
        <v>1</v>
      </c>
      <c r="G246" s="15">
        <v>8000</v>
      </c>
      <c r="H246" s="40">
        <f t="shared" si="3"/>
        <v>8000</v>
      </c>
      <c r="I246" s="13" t="s">
        <v>727</v>
      </c>
      <c r="J246" s="16"/>
    </row>
    <row r="247" spans="1:10" s="11" customFormat="1" ht="27" customHeight="1">
      <c r="A247" s="12">
        <v>244</v>
      </c>
      <c r="B247" s="13" t="s">
        <v>719</v>
      </c>
      <c r="C247" s="14">
        <v>8934957549</v>
      </c>
      <c r="D247" s="13" t="s">
        <v>715</v>
      </c>
      <c r="E247" s="13" t="s">
        <v>720</v>
      </c>
      <c r="F247" s="14">
        <v>1</v>
      </c>
      <c r="G247" s="15">
        <v>8000</v>
      </c>
      <c r="H247" s="40">
        <f t="shared" si="3"/>
        <v>8000</v>
      </c>
      <c r="I247" s="13" t="s">
        <v>62</v>
      </c>
      <c r="J247" s="16"/>
    </row>
    <row r="248" spans="1:10" s="11" customFormat="1" ht="27" customHeight="1">
      <c r="A248" s="12">
        <v>245</v>
      </c>
      <c r="B248" s="13" t="s">
        <v>728</v>
      </c>
      <c r="C248" s="14">
        <v>8934957573</v>
      </c>
      <c r="D248" s="13" t="s">
        <v>715</v>
      </c>
      <c r="E248" s="13" t="s">
        <v>729</v>
      </c>
      <c r="F248" s="14">
        <v>1</v>
      </c>
      <c r="G248" s="15">
        <v>8000</v>
      </c>
      <c r="H248" s="40">
        <f t="shared" si="3"/>
        <v>8000</v>
      </c>
      <c r="I248" s="13" t="s">
        <v>727</v>
      </c>
      <c r="J248" s="16"/>
    </row>
    <row r="249" spans="1:10" s="11" customFormat="1" ht="27" customHeight="1">
      <c r="A249" s="12">
        <v>246</v>
      </c>
      <c r="B249" s="13" t="s">
        <v>781</v>
      </c>
      <c r="C249" s="14">
        <v>8934957530</v>
      </c>
      <c r="D249" s="13" t="s">
        <v>715</v>
      </c>
      <c r="E249" s="13" t="s">
        <v>782</v>
      </c>
      <c r="F249" s="14">
        <v>1</v>
      </c>
      <c r="G249" s="15">
        <v>8000</v>
      </c>
      <c r="H249" s="40">
        <f t="shared" si="3"/>
        <v>8000</v>
      </c>
      <c r="I249" s="13" t="s">
        <v>62</v>
      </c>
      <c r="J249" s="16"/>
    </row>
    <row r="250" spans="1:10" s="11" customFormat="1" ht="27" customHeight="1">
      <c r="A250" s="12">
        <v>247</v>
      </c>
      <c r="B250" s="13" t="s">
        <v>735</v>
      </c>
      <c r="C250" s="14">
        <v>8934957514</v>
      </c>
      <c r="D250" s="13" t="s">
        <v>715</v>
      </c>
      <c r="E250" s="13" t="s">
        <v>736</v>
      </c>
      <c r="F250" s="14">
        <v>1</v>
      </c>
      <c r="G250" s="15">
        <v>8000</v>
      </c>
      <c r="H250" s="40">
        <f t="shared" si="3"/>
        <v>8000</v>
      </c>
      <c r="I250" s="13" t="s">
        <v>62</v>
      </c>
      <c r="J250" s="16"/>
    </row>
    <row r="251" spans="1:10" s="11" customFormat="1" ht="27" customHeight="1">
      <c r="A251" s="12">
        <v>248</v>
      </c>
      <c r="B251" s="13" t="s">
        <v>779</v>
      </c>
      <c r="C251" s="14">
        <v>8934957522</v>
      </c>
      <c r="D251" s="13" t="s">
        <v>715</v>
      </c>
      <c r="E251" s="13" t="s">
        <v>780</v>
      </c>
      <c r="F251" s="14">
        <v>1</v>
      </c>
      <c r="G251" s="15">
        <v>8000</v>
      </c>
      <c r="H251" s="40">
        <f t="shared" si="3"/>
        <v>8000</v>
      </c>
      <c r="I251" s="13" t="s">
        <v>62</v>
      </c>
      <c r="J251" s="16"/>
    </row>
    <row r="252" spans="1:10" s="11" customFormat="1" ht="27" customHeight="1">
      <c r="A252" s="12">
        <v>249</v>
      </c>
      <c r="B252" s="13" t="s">
        <v>721</v>
      </c>
      <c r="C252" s="14">
        <v>8934971428</v>
      </c>
      <c r="D252" s="13" t="s">
        <v>715</v>
      </c>
      <c r="E252" s="13" t="s">
        <v>722</v>
      </c>
      <c r="F252" s="14">
        <v>1</v>
      </c>
      <c r="G252" s="15">
        <v>9500</v>
      </c>
      <c r="H252" s="40">
        <f t="shared" si="3"/>
        <v>9500</v>
      </c>
      <c r="I252" s="13" t="s">
        <v>155</v>
      </c>
      <c r="J252" s="16"/>
    </row>
    <row r="253" spans="1:10" s="11" customFormat="1" ht="27" customHeight="1">
      <c r="A253" s="12">
        <v>250</v>
      </c>
      <c r="B253" s="13" t="s">
        <v>774</v>
      </c>
      <c r="C253" s="14" t="s">
        <v>775</v>
      </c>
      <c r="D253" s="13" t="s">
        <v>715</v>
      </c>
      <c r="E253" s="13" t="s">
        <v>776</v>
      </c>
      <c r="F253" s="14">
        <v>1</v>
      </c>
      <c r="G253" s="15">
        <v>8000</v>
      </c>
      <c r="H253" s="40">
        <f t="shared" si="3"/>
        <v>8000</v>
      </c>
      <c r="I253" s="13" t="s">
        <v>608</v>
      </c>
      <c r="J253" s="16"/>
    </row>
    <row r="254" spans="1:10" s="11" customFormat="1" ht="27" customHeight="1">
      <c r="A254" s="12">
        <v>251</v>
      </c>
      <c r="B254" s="13" t="s">
        <v>739</v>
      </c>
      <c r="C254" s="14" t="s">
        <v>740</v>
      </c>
      <c r="D254" s="13" t="s">
        <v>715</v>
      </c>
      <c r="E254" s="13" t="s">
        <v>741</v>
      </c>
      <c r="F254" s="14">
        <v>1</v>
      </c>
      <c r="G254" s="15">
        <v>9500</v>
      </c>
      <c r="H254" s="40">
        <f t="shared" si="3"/>
        <v>9500</v>
      </c>
      <c r="I254" s="13" t="s">
        <v>155</v>
      </c>
      <c r="J254" s="16"/>
    </row>
    <row r="255" spans="1:10" s="11" customFormat="1" ht="27" customHeight="1">
      <c r="A255" s="12">
        <v>252</v>
      </c>
      <c r="B255" s="13" t="s">
        <v>772</v>
      </c>
      <c r="C255" s="14">
        <v>8934957360</v>
      </c>
      <c r="D255" s="13" t="s">
        <v>715</v>
      </c>
      <c r="E255" s="13" t="s">
        <v>773</v>
      </c>
      <c r="F255" s="14">
        <v>1</v>
      </c>
      <c r="G255" s="15">
        <v>8000</v>
      </c>
      <c r="H255" s="40">
        <f t="shared" si="3"/>
        <v>8000</v>
      </c>
      <c r="I255" s="13" t="s">
        <v>727</v>
      </c>
      <c r="J255" s="16"/>
    </row>
    <row r="256" spans="1:10" s="11" customFormat="1" ht="27" customHeight="1">
      <c r="A256" s="12">
        <v>253</v>
      </c>
      <c r="B256" s="13" t="s">
        <v>748</v>
      </c>
      <c r="C256" s="14">
        <v>8934957263</v>
      </c>
      <c r="D256" s="13" t="s">
        <v>715</v>
      </c>
      <c r="E256" s="13" t="s">
        <v>749</v>
      </c>
      <c r="F256" s="14">
        <v>1</v>
      </c>
      <c r="G256" s="15">
        <v>8000</v>
      </c>
      <c r="H256" s="40">
        <f t="shared" si="3"/>
        <v>8000</v>
      </c>
      <c r="I256" s="13" t="s">
        <v>54</v>
      </c>
      <c r="J256" s="16"/>
    </row>
    <row r="257" spans="1:10" s="11" customFormat="1" ht="27" customHeight="1">
      <c r="A257" s="12">
        <v>254</v>
      </c>
      <c r="B257" s="13" t="s">
        <v>723</v>
      </c>
      <c r="C257" s="14">
        <v>8934971150</v>
      </c>
      <c r="D257" s="13" t="s">
        <v>715</v>
      </c>
      <c r="E257" s="13" t="s">
        <v>724</v>
      </c>
      <c r="F257" s="14">
        <v>1</v>
      </c>
      <c r="G257" s="15">
        <v>9500</v>
      </c>
      <c r="H257" s="40">
        <f t="shared" si="3"/>
        <v>9500</v>
      </c>
      <c r="I257" s="13" t="s">
        <v>37</v>
      </c>
      <c r="J257" s="16"/>
    </row>
    <row r="258" spans="1:10" s="11" customFormat="1" ht="27" customHeight="1">
      <c r="A258" s="12">
        <v>255</v>
      </c>
      <c r="B258" s="13" t="s">
        <v>732</v>
      </c>
      <c r="C258" s="14">
        <v>8934957255</v>
      </c>
      <c r="D258" s="13" t="s">
        <v>715</v>
      </c>
      <c r="E258" s="13" t="s">
        <v>733</v>
      </c>
      <c r="F258" s="14">
        <v>1</v>
      </c>
      <c r="G258" s="15">
        <v>8000</v>
      </c>
      <c r="H258" s="40">
        <f t="shared" si="3"/>
        <v>8000</v>
      </c>
      <c r="I258" s="13" t="s">
        <v>734</v>
      </c>
      <c r="J258" s="16"/>
    </row>
    <row r="259" spans="1:10" s="11" customFormat="1" ht="27" customHeight="1">
      <c r="A259" s="12">
        <v>256</v>
      </c>
      <c r="B259" s="13" t="s">
        <v>744</v>
      </c>
      <c r="C259" s="14">
        <v>8934957654</v>
      </c>
      <c r="D259" s="13" t="s">
        <v>715</v>
      </c>
      <c r="E259" s="13" t="s">
        <v>745</v>
      </c>
      <c r="F259" s="14">
        <v>1</v>
      </c>
      <c r="G259" s="15">
        <v>8000</v>
      </c>
      <c r="H259" s="40">
        <f t="shared" si="3"/>
        <v>8000</v>
      </c>
      <c r="I259" s="13" t="s">
        <v>727</v>
      </c>
      <c r="J259" s="16"/>
    </row>
    <row r="260" spans="1:10" s="11" customFormat="1" ht="27" customHeight="1">
      <c r="A260" s="12">
        <v>257</v>
      </c>
      <c r="B260" s="13" t="s">
        <v>768</v>
      </c>
      <c r="C260" s="14">
        <v>8934957697</v>
      </c>
      <c r="D260" s="13" t="s">
        <v>715</v>
      </c>
      <c r="E260" s="13" t="s">
        <v>769</v>
      </c>
      <c r="F260" s="14">
        <v>1</v>
      </c>
      <c r="G260" s="15">
        <v>8000</v>
      </c>
      <c r="H260" s="40">
        <f aca="true" t="shared" si="4" ref="H260:H323">SUMPRODUCT(F260,G260)</f>
        <v>8000</v>
      </c>
      <c r="I260" s="13" t="s">
        <v>54</v>
      </c>
      <c r="J260" s="16"/>
    </row>
    <row r="261" spans="1:10" s="11" customFormat="1" ht="27" customHeight="1">
      <c r="A261" s="12">
        <v>258</v>
      </c>
      <c r="B261" s="13" t="s">
        <v>730</v>
      </c>
      <c r="C261" s="14">
        <v>8934957271</v>
      </c>
      <c r="D261" s="13" t="s">
        <v>715</v>
      </c>
      <c r="E261" s="13" t="s">
        <v>731</v>
      </c>
      <c r="F261" s="14">
        <v>1</v>
      </c>
      <c r="G261" s="15">
        <v>8000</v>
      </c>
      <c r="H261" s="40">
        <f t="shared" si="4"/>
        <v>8000</v>
      </c>
      <c r="I261" s="13" t="s">
        <v>727</v>
      </c>
      <c r="J261" s="16"/>
    </row>
    <row r="262" spans="1:10" s="11" customFormat="1" ht="27" customHeight="1">
      <c r="A262" s="12">
        <v>259</v>
      </c>
      <c r="B262" s="13" t="s">
        <v>746</v>
      </c>
      <c r="C262" s="14">
        <v>8934957441</v>
      </c>
      <c r="D262" s="13" t="s">
        <v>715</v>
      </c>
      <c r="E262" s="13" t="s">
        <v>747</v>
      </c>
      <c r="F262" s="14">
        <v>1</v>
      </c>
      <c r="G262" s="15">
        <v>8000</v>
      </c>
      <c r="H262" s="40">
        <f t="shared" si="4"/>
        <v>8000</v>
      </c>
      <c r="I262" s="13" t="s">
        <v>608</v>
      </c>
      <c r="J262" s="16"/>
    </row>
    <row r="263" spans="1:10" s="11" customFormat="1" ht="27" customHeight="1">
      <c r="A263" s="12">
        <v>260</v>
      </c>
      <c r="B263" s="13" t="s">
        <v>714</v>
      </c>
      <c r="C263" s="14">
        <v>8934957425</v>
      </c>
      <c r="D263" s="13" t="s">
        <v>715</v>
      </c>
      <c r="E263" s="13" t="s">
        <v>716</v>
      </c>
      <c r="F263" s="14">
        <v>1</v>
      </c>
      <c r="G263" s="15">
        <v>8000</v>
      </c>
      <c r="H263" s="40">
        <f t="shared" si="4"/>
        <v>8000</v>
      </c>
      <c r="I263" s="13" t="s">
        <v>197</v>
      </c>
      <c r="J263" s="16"/>
    </row>
    <row r="264" spans="1:10" s="11" customFormat="1" ht="27" customHeight="1">
      <c r="A264" s="12">
        <v>261</v>
      </c>
      <c r="B264" s="13" t="s">
        <v>770</v>
      </c>
      <c r="C264" s="14">
        <v>8934957646</v>
      </c>
      <c r="D264" s="13" t="s">
        <v>715</v>
      </c>
      <c r="E264" s="13" t="s">
        <v>771</v>
      </c>
      <c r="F264" s="14">
        <v>1</v>
      </c>
      <c r="G264" s="15">
        <v>8000</v>
      </c>
      <c r="H264" s="40">
        <f t="shared" si="4"/>
        <v>8000</v>
      </c>
      <c r="I264" s="13" t="s">
        <v>62</v>
      </c>
      <c r="J264" s="16"/>
    </row>
    <row r="265" spans="1:10" s="11" customFormat="1" ht="27" customHeight="1">
      <c r="A265" s="12">
        <v>262</v>
      </c>
      <c r="B265" s="13" t="s">
        <v>785</v>
      </c>
      <c r="C265" s="14">
        <v>8934957468</v>
      </c>
      <c r="D265" s="13" t="s">
        <v>715</v>
      </c>
      <c r="E265" s="13" t="s">
        <v>786</v>
      </c>
      <c r="F265" s="14">
        <v>1</v>
      </c>
      <c r="G265" s="15">
        <v>8000</v>
      </c>
      <c r="H265" s="40">
        <f t="shared" si="4"/>
        <v>8000</v>
      </c>
      <c r="I265" s="13" t="s">
        <v>18</v>
      </c>
      <c r="J265" s="16"/>
    </row>
    <row r="266" spans="1:10" s="11" customFormat="1" ht="27" customHeight="1">
      <c r="A266" s="12">
        <v>263</v>
      </c>
      <c r="B266" s="13" t="s">
        <v>753</v>
      </c>
      <c r="C266" s="14" t="s">
        <v>754</v>
      </c>
      <c r="D266" s="13" t="s">
        <v>715</v>
      </c>
      <c r="E266" s="13" t="s">
        <v>755</v>
      </c>
      <c r="F266" s="14">
        <v>1</v>
      </c>
      <c r="G266" s="15">
        <v>8000</v>
      </c>
      <c r="H266" s="40">
        <f t="shared" si="4"/>
        <v>8000</v>
      </c>
      <c r="I266" s="13" t="s">
        <v>62</v>
      </c>
      <c r="J266" s="16"/>
    </row>
    <row r="267" spans="1:10" s="11" customFormat="1" ht="27" customHeight="1">
      <c r="A267" s="12">
        <v>264</v>
      </c>
      <c r="B267" s="13" t="s">
        <v>756</v>
      </c>
      <c r="C267" s="14">
        <v>8934972017</v>
      </c>
      <c r="D267" s="13" t="s">
        <v>715</v>
      </c>
      <c r="E267" s="13" t="s">
        <v>757</v>
      </c>
      <c r="F267" s="14">
        <v>1</v>
      </c>
      <c r="G267" s="15">
        <v>9000</v>
      </c>
      <c r="H267" s="40">
        <f t="shared" si="4"/>
        <v>9000</v>
      </c>
      <c r="I267" s="13" t="s">
        <v>560</v>
      </c>
      <c r="J267" s="16"/>
    </row>
    <row r="268" spans="1:10" s="11" customFormat="1" ht="27" customHeight="1">
      <c r="A268" s="12">
        <v>265</v>
      </c>
      <c r="B268" s="13" t="s">
        <v>764</v>
      </c>
      <c r="C268" s="14">
        <v>8934957301</v>
      </c>
      <c r="D268" s="13" t="s">
        <v>715</v>
      </c>
      <c r="E268" s="13" t="s">
        <v>765</v>
      </c>
      <c r="F268" s="14">
        <v>1</v>
      </c>
      <c r="G268" s="15">
        <v>8000</v>
      </c>
      <c r="H268" s="40">
        <f t="shared" si="4"/>
        <v>8000</v>
      </c>
      <c r="I268" s="13" t="s">
        <v>250</v>
      </c>
      <c r="J268" s="16"/>
    </row>
    <row r="269" spans="1:10" s="11" customFormat="1" ht="27" customHeight="1">
      <c r="A269" s="12">
        <v>266</v>
      </c>
      <c r="B269" s="13" t="s">
        <v>787</v>
      </c>
      <c r="C269" s="14">
        <v>8934957239</v>
      </c>
      <c r="D269" s="13" t="s">
        <v>715</v>
      </c>
      <c r="E269" s="13" t="s">
        <v>788</v>
      </c>
      <c r="F269" s="14">
        <v>1</v>
      </c>
      <c r="G269" s="15">
        <v>8000</v>
      </c>
      <c r="H269" s="40">
        <f t="shared" si="4"/>
        <v>8000</v>
      </c>
      <c r="I269" s="13" t="s">
        <v>608</v>
      </c>
      <c r="J269" s="16"/>
    </row>
    <row r="270" spans="1:10" s="11" customFormat="1" ht="27" customHeight="1">
      <c r="A270" s="12">
        <v>267</v>
      </c>
      <c r="B270" s="13" t="s">
        <v>725</v>
      </c>
      <c r="C270" s="14">
        <v>8934957344</v>
      </c>
      <c r="D270" s="13" t="s">
        <v>715</v>
      </c>
      <c r="E270" s="13" t="s">
        <v>726</v>
      </c>
      <c r="F270" s="14">
        <v>1</v>
      </c>
      <c r="G270" s="15">
        <v>8000</v>
      </c>
      <c r="H270" s="40">
        <f t="shared" si="4"/>
        <v>8000</v>
      </c>
      <c r="I270" s="13" t="s">
        <v>727</v>
      </c>
      <c r="J270" s="16"/>
    </row>
    <row r="271" spans="1:10" s="11" customFormat="1" ht="27" customHeight="1">
      <c r="A271" s="12">
        <v>268</v>
      </c>
      <c r="B271" s="13" t="s">
        <v>762</v>
      </c>
      <c r="C271" s="14">
        <v>8934971630</v>
      </c>
      <c r="D271" s="13" t="s">
        <v>715</v>
      </c>
      <c r="E271" s="13" t="s">
        <v>763</v>
      </c>
      <c r="F271" s="14">
        <v>1</v>
      </c>
      <c r="G271" s="15">
        <v>11000</v>
      </c>
      <c r="H271" s="40">
        <f t="shared" si="4"/>
        <v>11000</v>
      </c>
      <c r="I271" s="13" t="s">
        <v>42</v>
      </c>
      <c r="J271" s="16"/>
    </row>
    <row r="272" spans="1:10" s="11" customFormat="1" ht="27" customHeight="1">
      <c r="A272" s="12">
        <v>269</v>
      </c>
      <c r="B272" s="13" t="s">
        <v>737</v>
      </c>
      <c r="C272" s="14">
        <v>8934957689</v>
      </c>
      <c r="D272" s="13" t="s">
        <v>715</v>
      </c>
      <c r="E272" s="13" t="s">
        <v>738</v>
      </c>
      <c r="F272" s="14">
        <v>1</v>
      </c>
      <c r="G272" s="15">
        <v>8000</v>
      </c>
      <c r="H272" s="40">
        <f t="shared" si="4"/>
        <v>8000</v>
      </c>
      <c r="I272" s="13" t="s">
        <v>727</v>
      </c>
      <c r="J272" s="16"/>
    </row>
    <row r="273" spans="1:10" s="11" customFormat="1" ht="27" customHeight="1">
      <c r="A273" s="12">
        <v>270</v>
      </c>
      <c r="B273" s="13" t="s">
        <v>760</v>
      </c>
      <c r="C273" s="14">
        <v>8934968788</v>
      </c>
      <c r="D273" s="13" t="s">
        <v>715</v>
      </c>
      <c r="E273" s="13" t="s">
        <v>761</v>
      </c>
      <c r="F273" s="14">
        <v>1</v>
      </c>
      <c r="G273" s="15">
        <v>10000</v>
      </c>
      <c r="H273" s="40">
        <f t="shared" si="4"/>
        <v>10000</v>
      </c>
      <c r="I273" s="13" t="s">
        <v>398</v>
      </c>
      <c r="J273" s="16"/>
    </row>
    <row r="274" spans="1:10" s="11" customFormat="1" ht="27" customHeight="1">
      <c r="A274" s="12">
        <v>271</v>
      </c>
      <c r="B274" s="13" t="s">
        <v>783</v>
      </c>
      <c r="C274" s="14">
        <v>8934993405</v>
      </c>
      <c r="D274" s="13" t="s">
        <v>715</v>
      </c>
      <c r="E274" s="13" t="s">
        <v>784</v>
      </c>
      <c r="F274" s="14">
        <v>1</v>
      </c>
      <c r="G274" s="15">
        <v>9000</v>
      </c>
      <c r="H274" s="40">
        <f t="shared" si="4"/>
        <v>9000</v>
      </c>
      <c r="I274" s="13" t="s">
        <v>13</v>
      </c>
      <c r="J274" s="16"/>
    </row>
    <row r="275" spans="1:10" s="11" customFormat="1" ht="27" customHeight="1">
      <c r="A275" s="12">
        <v>272</v>
      </c>
      <c r="B275" s="13" t="s">
        <v>742</v>
      </c>
      <c r="C275" s="14">
        <v>8934957417</v>
      </c>
      <c r="D275" s="13" t="s">
        <v>715</v>
      </c>
      <c r="E275" s="13" t="s">
        <v>743</v>
      </c>
      <c r="F275" s="14">
        <v>1</v>
      </c>
      <c r="G275" s="15">
        <v>8000</v>
      </c>
      <c r="H275" s="40">
        <f t="shared" si="4"/>
        <v>8000</v>
      </c>
      <c r="I275" s="13" t="s">
        <v>727</v>
      </c>
      <c r="J275" s="16"/>
    </row>
    <row r="276" spans="1:10" s="11" customFormat="1" ht="27" customHeight="1">
      <c r="A276" s="12">
        <v>273</v>
      </c>
      <c r="B276" s="13" t="s">
        <v>766</v>
      </c>
      <c r="C276" s="14">
        <v>8934957409</v>
      </c>
      <c r="D276" s="13" t="s">
        <v>715</v>
      </c>
      <c r="E276" s="13" t="s">
        <v>767</v>
      </c>
      <c r="F276" s="14">
        <v>1</v>
      </c>
      <c r="G276" s="15">
        <v>8000</v>
      </c>
      <c r="H276" s="40">
        <f t="shared" si="4"/>
        <v>8000</v>
      </c>
      <c r="I276" s="13" t="s">
        <v>727</v>
      </c>
      <c r="J276" s="16"/>
    </row>
    <row r="277" spans="1:10" s="11" customFormat="1" ht="27" customHeight="1">
      <c r="A277" s="12">
        <v>274</v>
      </c>
      <c r="B277" s="13" t="s">
        <v>777</v>
      </c>
      <c r="C277" s="14">
        <v>8934957670</v>
      </c>
      <c r="D277" s="13" t="s">
        <v>715</v>
      </c>
      <c r="E277" s="13" t="s">
        <v>778</v>
      </c>
      <c r="F277" s="14">
        <v>1</v>
      </c>
      <c r="G277" s="15">
        <v>8000</v>
      </c>
      <c r="H277" s="40">
        <f t="shared" si="4"/>
        <v>8000</v>
      </c>
      <c r="I277" s="13" t="s">
        <v>727</v>
      </c>
      <c r="J277" s="16"/>
    </row>
    <row r="278" spans="1:10" s="11" customFormat="1" ht="27" customHeight="1">
      <c r="A278" s="12">
        <v>275</v>
      </c>
      <c r="B278" s="13" t="s">
        <v>789</v>
      </c>
      <c r="C278" s="14">
        <v>8942378714</v>
      </c>
      <c r="D278" s="13" t="s">
        <v>790</v>
      </c>
      <c r="E278" s="13" t="s">
        <v>791</v>
      </c>
      <c r="F278" s="14">
        <v>1</v>
      </c>
      <c r="G278" s="15">
        <v>11000</v>
      </c>
      <c r="H278" s="40">
        <f t="shared" si="4"/>
        <v>11000</v>
      </c>
      <c r="I278" s="13" t="s">
        <v>99</v>
      </c>
      <c r="J278" s="16"/>
    </row>
    <row r="279" spans="1:10" s="11" customFormat="1" ht="27" customHeight="1">
      <c r="A279" s="12">
        <v>276</v>
      </c>
      <c r="B279" s="13" t="s">
        <v>795</v>
      </c>
      <c r="C279" s="14" t="s">
        <v>796</v>
      </c>
      <c r="D279" s="13" t="s">
        <v>793</v>
      </c>
      <c r="E279" s="13" t="s">
        <v>797</v>
      </c>
      <c r="F279" s="14">
        <v>1</v>
      </c>
      <c r="G279" s="15">
        <v>9800</v>
      </c>
      <c r="H279" s="40">
        <f t="shared" si="4"/>
        <v>9800</v>
      </c>
      <c r="I279" s="13" t="s">
        <v>162</v>
      </c>
      <c r="J279" s="16"/>
    </row>
    <row r="280" spans="1:10" s="11" customFormat="1" ht="27" customHeight="1">
      <c r="A280" s="12">
        <v>277</v>
      </c>
      <c r="B280" s="13" t="s">
        <v>798</v>
      </c>
      <c r="C280" s="14" t="s">
        <v>799</v>
      </c>
      <c r="D280" s="13" t="s">
        <v>793</v>
      </c>
      <c r="E280" s="13" t="s">
        <v>800</v>
      </c>
      <c r="F280" s="14">
        <v>1</v>
      </c>
      <c r="G280" s="15">
        <v>12000</v>
      </c>
      <c r="H280" s="40">
        <f t="shared" si="4"/>
        <v>12000</v>
      </c>
      <c r="I280" s="13" t="s">
        <v>37</v>
      </c>
      <c r="J280" s="16"/>
    </row>
    <row r="281" spans="1:10" s="11" customFormat="1" ht="27" customHeight="1">
      <c r="A281" s="12">
        <v>278</v>
      </c>
      <c r="B281" s="13" t="s">
        <v>792</v>
      </c>
      <c r="C281" s="14">
        <v>8996836516</v>
      </c>
      <c r="D281" s="13" t="s">
        <v>793</v>
      </c>
      <c r="E281" s="13" t="s">
        <v>794</v>
      </c>
      <c r="F281" s="14">
        <v>1</v>
      </c>
      <c r="G281" s="15">
        <v>15000</v>
      </c>
      <c r="H281" s="40">
        <f t="shared" si="4"/>
        <v>15000</v>
      </c>
      <c r="I281" s="13" t="s">
        <v>288</v>
      </c>
      <c r="J281" s="16"/>
    </row>
    <row r="282" spans="1:10" s="11" customFormat="1" ht="27" customHeight="1">
      <c r="A282" s="12">
        <v>279</v>
      </c>
      <c r="B282" s="13" t="s">
        <v>801</v>
      </c>
      <c r="C282" s="14">
        <v>8972219215</v>
      </c>
      <c r="D282" s="13" t="s">
        <v>802</v>
      </c>
      <c r="E282" s="13" t="s">
        <v>803</v>
      </c>
      <c r="F282" s="14">
        <v>1</v>
      </c>
      <c r="G282" s="15">
        <v>9000</v>
      </c>
      <c r="H282" s="40">
        <f t="shared" si="4"/>
        <v>9000</v>
      </c>
      <c r="I282" s="13" t="s">
        <v>152</v>
      </c>
      <c r="J282" s="16"/>
    </row>
    <row r="283" spans="1:10" s="11" customFormat="1" ht="27" customHeight="1">
      <c r="A283" s="12">
        <v>280</v>
      </c>
      <c r="B283" s="13" t="s">
        <v>804</v>
      </c>
      <c r="C283" s="14">
        <v>8972219231</v>
      </c>
      <c r="D283" s="13" t="s">
        <v>802</v>
      </c>
      <c r="E283" s="13" t="s">
        <v>803</v>
      </c>
      <c r="F283" s="14">
        <v>1</v>
      </c>
      <c r="G283" s="15">
        <v>9000</v>
      </c>
      <c r="H283" s="40">
        <f t="shared" si="4"/>
        <v>9000</v>
      </c>
      <c r="I283" s="13" t="s">
        <v>152</v>
      </c>
      <c r="J283" s="16"/>
    </row>
    <row r="284" spans="1:10" s="11" customFormat="1" ht="27" customHeight="1">
      <c r="A284" s="12">
        <v>281</v>
      </c>
      <c r="B284" s="13" t="s">
        <v>805</v>
      </c>
      <c r="C284" s="14">
        <v>8972219207</v>
      </c>
      <c r="D284" s="13" t="s">
        <v>802</v>
      </c>
      <c r="E284" s="13" t="s">
        <v>803</v>
      </c>
      <c r="F284" s="14">
        <v>1</v>
      </c>
      <c r="G284" s="15">
        <v>9000</v>
      </c>
      <c r="H284" s="40">
        <f t="shared" si="4"/>
        <v>9000</v>
      </c>
      <c r="I284" s="13" t="s">
        <v>152</v>
      </c>
      <c r="J284" s="16"/>
    </row>
    <row r="285" spans="1:10" s="11" customFormat="1" ht="27" customHeight="1">
      <c r="A285" s="12">
        <v>282</v>
      </c>
      <c r="B285" s="13" t="s">
        <v>806</v>
      </c>
      <c r="C285" s="14">
        <v>8972219223</v>
      </c>
      <c r="D285" s="13" t="s">
        <v>802</v>
      </c>
      <c r="E285" s="13" t="s">
        <v>803</v>
      </c>
      <c r="F285" s="14">
        <v>1</v>
      </c>
      <c r="G285" s="15">
        <v>9000</v>
      </c>
      <c r="H285" s="40">
        <f t="shared" si="4"/>
        <v>9000</v>
      </c>
      <c r="I285" s="13" t="s">
        <v>152</v>
      </c>
      <c r="J285" s="16"/>
    </row>
    <row r="286" spans="1:10" s="11" customFormat="1" ht="27" customHeight="1">
      <c r="A286" s="12">
        <v>283</v>
      </c>
      <c r="B286" s="13" t="s">
        <v>810</v>
      </c>
      <c r="C286" s="14">
        <v>8972219177</v>
      </c>
      <c r="D286" s="13" t="s">
        <v>802</v>
      </c>
      <c r="E286" s="13" t="s">
        <v>811</v>
      </c>
      <c r="F286" s="14">
        <v>1</v>
      </c>
      <c r="G286" s="15">
        <v>12800</v>
      </c>
      <c r="H286" s="40">
        <f t="shared" si="4"/>
        <v>12800</v>
      </c>
      <c r="I286" s="13" t="s">
        <v>812</v>
      </c>
      <c r="J286" s="16"/>
    </row>
    <row r="287" spans="1:10" s="11" customFormat="1" ht="27" customHeight="1">
      <c r="A287" s="12">
        <v>284</v>
      </c>
      <c r="B287" s="13" t="s">
        <v>807</v>
      </c>
      <c r="C287" s="14">
        <v>8972219053</v>
      </c>
      <c r="D287" s="13" t="s">
        <v>802</v>
      </c>
      <c r="E287" s="13" t="s">
        <v>808</v>
      </c>
      <c r="F287" s="14">
        <v>1</v>
      </c>
      <c r="G287" s="15">
        <v>15000</v>
      </c>
      <c r="H287" s="40">
        <f t="shared" si="4"/>
        <v>15000</v>
      </c>
      <c r="I287" s="13" t="s">
        <v>809</v>
      </c>
      <c r="J287" s="16"/>
    </row>
    <row r="288" spans="1:10" s="11" customFormat="1" ht="27" customHeight="1">
      <c r="A288" s="12">
        <v>285</v>
      </c>
      <c r="B288" s="13" t="s">
        <v>813</v>
      </c>
      <c r="C288" s="14">
        <v>8936446827</v>
      </c>
      <c r="D288" s="13" t="s">
        <v>814</v>
      </c>
      <c r="E288" s="13" t="s">
        <v>815</v>
      </c>
      <c r="F288" s="14">
        <v>1</v>
      </c>
      <c r="G288" s="15">
        <v>11000</v>
      </c>
      <c r="H288" s="40">
        <f t="shared" si="4"/>
        <v>11000</v>
      </c>
      <c r="I288" s="13" t="s">
        <v>560</v>
      </c>
      <c r="J288" s="16"/>
    </row>
    <row r="289" spans="1:10" s="11" customFormat="1" ht="27" customHeight="1">
      <c r="A289" s="12">
        <v>286</v>
      </c>
      <c r="B289" s="13" t="s">
        <v>816</v>
      </c>
      <c r="C289" s="14">
        <v>8936442805</v>
      </c>
      <c r="D289" s="13" t="s">
        <v>814</v>
      </c>
      <c r="E289" s="13" t="s">
        <v>817</v>
      </c>
      <c r="F289" s="14">
        <v>1</v>
      </c>
      <c r="G289" s="15">
        <v>9800</v>
      </c>
      <c r="H289" s="40">
        <f t="shared" si="4"/>
        <v>9800</v>
      </c>
      <c r="I289" s="13" t="s">
        <v>13</v>
      </c>
      <c r="J289" s="16"/>
    </row>
    <row r="290" spans="1:10" s="11" customFormat="1" ht="27" customHeight="1">
      <c r="A290" s="12">
        <v>287</v>
      </c>
      <c r="B290" s="13" t="s">
        <v>818</v>
      </c>
      <c r="C290" s="14" t="s">
        <v>819</v>
      </c>
      <c r="D290" s="13" t="s">
        <v>820</v>
      </c>
      <c r="E290" s="13" t="s">
        <v>821</v>
      </c>
      <c r="F290" s="14">
        <v>1</v>
      </c>
      <c r="G290" s="15">
        <v>10000</v>
      </c>
      <c r="H290" s="40">
        <f t="shared" si="4"/>
        <v>10000</v>
      </c>
      <c r="I290" s="13" t="s">
        <v>292</v>
      </c>
      <c r="J290" s="16"/>
    </row>
    <row r="291" spans="1:10" s="11" customFormat="1" ht="27" customHeight="1">
      <c r="A291" s="12">
        <v>288</v>
      </c>
      <c r="B291" s="13" t="s">
        <v>822</v>
      </c>
      <c r="C291" s="14" t="s">
        <v>823</v>
      </c>
      <c r="D291" s="13" t="s">
        <v>824</v>
      </c>
      <c r="E291" s="13" t="s">
        <v>825</v>
      </c>
      <c r="F291" s="14">
        <v>1</v>
      </c>
      <c r="G291" s="15">
        <v>12000</v>
      </c>
      <c r="H291" s="40">
        <f t="shared" si="4"/>
        <v>12000</v>
      </c>
      <c r="I291" s="13" t="s">
        <v>256</v>
      </c>
      <c r="J291" s="16"/>
    </row>
    <row r="292" spans="1:10" s="11" customFormat="1" ht="27" customHeight="1">
      <c r="A292" s="12">
        <v>289</v>
      </c>
      <c r="B292" s="13" t="s">
        <v>832</v>
      </c>
      <c r="C292" s="14" t="s">
        <v>833</v>
      </c>
      <c r="D292" s="13" t="s">
        <v>828</v>
      </c>
      <c r="E292" s="13" t="s">
        <v>834</v>
      </c>
      <c r="F292" s="14">
        <v>1</v>
      </c>
      <c r="G292" s="15">
        <v>11000</v>
      </c>
      <c r="H292" s="40">
        <f t="shared" si="4"/>
        <v>11000</v>
      </c>
      <c r="I292" s="13" t="s">
        <v>42</v>
      </c>
      <c r="J292" s="16"/>
    </row>
    <row r="293" spans="1:10" s="11" customFormat="1" ht="27" customHeight="1">
      <c r="A293" s="12">
        <v>290</v>
      </c>
      <c r="B293" s="13" t="s">
        <v>838</v>
      </c>
      <c r="C293" s="14">
        <v>8994077618</v>
      </c>
      <c r="D293" s="13" t="s">
        <v>828</v>
      </c>
      <c r="E293" s="13" t="s">
        <v>839</v>
      </c>
      <c r="F293" s="14">
        <v>1</v>
      </c>
      <c r="G293" s="15">
        <v>11000</v>
      </c>
      <c r="H293" s="40">
        <f t="shared" si="4"/>
        <v>11000</v>
      </c>
      <c r="I293" s="13" t="s">
        <v>183</v>
      </c>
      <c r="J293" s="16"/>
    </row>
    <row r="294" spans="1:10" s="11" customFormat="1" ht="27" customHeight="1">
      <c r="A294" s="12">
        <v>291</v>
      </c>
      <c r="B294" s="13" t="s">
        <v>830</v>
      </c>
      <c r="C294" s="14">
        <v>8994077855</v>
      </c>
      <c r="D294" s="13" t="s">
        <v>828</v>
      </c>
      <c r="E294" s="13" t="s">
        <v>831</v>
      </c>
      <c r="F294" s="14">
        <v>1</v>
      </c>
      <c r="G294" s="15">
        <v>10000</v>
      </c>
      <c r="H294" s="40">
        <f t="shared" si="4"/>
        <v>10000</v>
      </c>
      <c r="I294" s="13" t="s">
        <v>22</v>
      </c>
      <c r="J294" s="16"/>
    </row>
    <row r="295" spans="1:10" s="11" customFormat="1" ht="27" customHeight="1">
      <c r="A295" s="12">
        <v>292</v>
      </c>
      <c r="B295" s="13" t="s">
        <v>826</v>
      </c>
      <c r="C295" s="14" t="s">
        <v>827</v>
      </c>
      <c r="D295" s="13" t="s">
        <v>828</v>
      </c>
      <c r="E295" s="13" t="s">
        <v>829</v>
      </c>
      <c r="F295" s="14">
        <v>1</v>
      </c>
      <c r="G295" s="15">
        <v>11000</v>
      </c>
      <c r="H295" s="40">
        <f t="shared" si="4"/>
        <v>11000</v>
      </c>
      <c r="I295" s="13" t="s">
        <v>42</v>
      </c>
      <c r="J295" s="16"/>
    </row>
    <row r="296" spans="1:10" s="11" customFormat="1" ht="27" customHeight="1">
      <c r="A296" s="12">
        <v>293</v>
      </c>
      <c r="B296" s="13" t="s">
        <v>835</v>
      </c>
      <c r="C296" s="14" t="s">
        <v>836</v>
      </c>
      <c r="D296" s="13" t="s">
        <v>828</v>
      </c>
      <c r="E296" s="13" t="s">
        <v>837</v>
      </c>
      <c r="F296" s="14">
        <v>1</v>
      </c>
      <c r="G296" s="15">
        <v>12000</v>
      </c>
      <c r="H296" s="40">
        <f t="shared" si="4"/>
        <v>12000</v>
      </c>
      <c r="I296" s="13" t="s">
        <v>37</v>
      </c>
      <c r="J296" s="16"/>
    </row>
    <row r="297" spans="1:10" s="11" customFormat="1" ht="27" customHeight="1">
      <c r="A297" s="12">
        <v>294</v>
      </c>
      <c r="B297" s="13" t="s">
        <v>843</v>
      </c>
      <c r="C297" s="14" t="s">
        <v>844</v>
      </c>
      <c r="D297" s="13" t="s">
        <v>841</v>
      </c>
      <c r="E297" s="13" t="s">
        <v>845</v>
      </c>
      <c r="F297" s="14">
        <v>1</v>
      </c>
      <c r="G297" s="15">
        <v>13000</v>
      </c>
      <c r="H297" s="40">
        <f t="shared" si="4"/>
        <v>13000</v>
      </c>
      <c r="I297" s="13" t="s">
        <v>54</v>
      </c>
      <c r="J297" s="16"/>
    </row>
    <row r="298" spans="1:10" s="11" customFormat="1" ht="27" customHeight="1">
      <c r="A298" s="12">
        <v>295</v>
      </c>
      <c r="B298" s="13" t="s">
        <v>840</v>
      </c>
      <c r="C298" s="14">
        <v>8997735349</v>
      </c>
      <c r="D298" s="13" t="s">
        <v>841</v>
      </c>
      <c r="E298" s="13" t="s">
        <v>842</v>
      </c>
      <c r="F298" s="14">
        <v>5</v>
      </c>
      <c r="G298" s="15">
        <v>11800</v>
      </c>
      <c r="H298" s="40">
        <f t="shared" si="4"/>
        <v>59000</v>
      </c>
      <c r="I298" s="13" t="s">
        <v>54</v>
      </c>
      <c r="J298" s="16"/>
    </row>
    <row r="299" spans="1:10" s="11" customFormat="1" ht="27" customHeight="1">
      <c r="A299" s="12">
        <v>296</v>
      </c>
      <c r="B299" s="13" t="s">
        <v>846</v>
      </c>
      <c r="C299" s="14">
        <v>8997357891</v>
      </c>
      <c r="D299" s="13" t="s">
        <v>847</v>
      </c>
      <c r="E299" s="13" t="s">
        <v>848</v>
      </c>
      <c r="F299" s="14">
        <v>1</v>
      </c>
      <c r="G299" s="15">
        <v>10000</v>
      </c>
      <c r="H299" s="40">
        <f t="shared" si="4"/>
        <v>10000</v>
      </c>
      <c r="I299" s="13" t="s">
        <v>288</v>
      </c>
      <c r="J299" s="16"/>
    </row>
    <row r="300" spans="1:10" s="11" customFormat="1" ht="27" customHeight="1">
      <c r="A300" s="12">
        <v>297</v>
      </c>
      <c r="B300" s="13" t="s">
        <v>861</v>
      </c>
      <c r="C300" s="14">
        <v>8994621938</v>
      </c>
      <c r="D300" s="13" t="s">
        <v>850</v>
      </c>
      <c r="E300" s="13" t="s">
        <v>862</v>
      </c>
      <c r="F300" s="14">
        <v>1</v>
      </c>
      <c r="G300" s="15">
        <v>11000</v>
      </c>
      <c r="H300" s="40">
        <f t="shared" si="4"/>
        <v>11000</v>
      </c>
      <c r="I300" s="13" t="s">
        <v>119</v>
      </c>
      <c r="J300" s="16"/>
    </row>
    <row r="301" spans="1:10" s="11" customFormat="1" ht="27" customHeight="1">
      <c r="A301" s="12">
        <v>298</v>
      </c>
      <c r="B301" s="13" t="s">
        <v>866</v>
      </c>
      <c r="C301" s="14" t="s">
        <v>867</v>
      </c>
      <c r="D301" s="13" t="s">
        <v>850</v>
      </c>
      <c r="E301" s="13" t="s">
        <v>868</v>
      </c>
      <c r="F301" s="14">
        <v>1</v>
      </c>
      <c r="G301" s="15">
        <v>13000</v>
      </c>
      <c r="H301" s="40">
        <f t="shared" si="4"/>
        <v>13000</v>
      </c>
      <c r="I301" s="13" t="s">
        <v>288</v>
      </c>
      <c r="J301" s="16"/>
    </row>
    <row r="302" spans="1:10" s="11" customFormat="1" ht="27" customHeight="1">
      <c r="A302" s="12">
        <v>299</v>
      </c>
      <c r="B302" s="13" t="s">
        <v>863</v>
      </c>
      <c r="C302" s="14" t="s">
        <v>864</v>
      </c>
      <c r="D302" s="13" t="s">
        <v>850</v>
      </c>
      <c r="E302" s="13" t="s">
        <v>865</v>
      </c>
      <c r="F302" s="14">
        <v>1</v>
      </c>
      <c r="G302" s="15">
        <v>10000</v>
      </c>
      <c r="H302" s="40">
        <f t="shared" si="4"/>
        <v>10000</v>
      </c>
      <c r="I302" s="13" t="s">
        <v>300</v>
      </c>
      <c r="J302" s="16"/>
    </row>
    <row r="303" spans="1:10" s="11" customFormat="1" ht="27" customHeight="1">
      <c r="A303" s="12">
        <v>300</v>
      </c>
      <c r="B303" s="13" t="s">
        <v>855</v>
      </c>
      <c r="C303" s="14" t="s">
        <v>856</v>
      </c>
      <c r="D303" s="13" t="s">
        <v>850</v>
      </c>
      <c r="E303" s="13" t="s">
        <v>857</v>
      </c>
      <c r="F303" s="14">
        <v>1</v>
      </c>
      <c r="G303" s="15">
        <v>10000</v>
      </c>
      <c r="H303" s="40">
        <f t="shared" si="4"/>
        <v>10000</v>
      </c>
      <c r="I303" s="13" t="s">
        <v>162</v>
      </c>
      <c r="J303" s="16"/>
    </row>
    <row r="304" spans="1:10" s="11" customFormat="1" ht="27" customHeight="1">
      <c r="A304" s="12">
        <v>301</v>
      </c>
      <c r="B304" s="13" t="s">
        <v>869</v>
      </c>
      <c r="C304" s="14" t="s">
        <v>870</v>
      </c>
      <c r="D304" s="13" t="s">
        <v>850</v>
      </c>
      <c r="E304" s="13" t="s">
        <v>871</v>
      </c>
      <c r="F304" s="14">
        <v>1</v>
      </c>
      <c r="G304" s="15">
        <v>12000</v>
      </c>
      <c r="H304" s="40">
        <f t="shared" si="4"/>
        <v>12000</v>
      </c>
      <c r="I304" s="13" t="s">
        <v>288</v>
      </c>
      <c r="J304" s="16"/>
    </row>
    <row r="305" spans="1:10" s="11" customFormat="1" ht="27" customHeight="1">
      <c r="A305" s="12">
        <v>302</v>
      </c>
      <c r="B305" s="13" t="s">
        <v>852</v>
      </c>
      <c r="C305" s="14" t="s">
        <v>853</v>
      </c>
      <c r="D305" s="13" t="s">
        <v>850</v>
      </c>
      <c r="E305" s="13" t="s">
        <v>854</v>
      </c>
      <c r="F305" s="14">
        <v>1</v>
      </c>
      <c r="G305" s="15">
        <v>11000</v>
      </c>
      <c r="H305" s="40">
        <f t="shared" si="4"/>
        <v>11000</v>
      </c>
      <c r="I305" s="13" t="s">
        <v>99</v>
      </c>
      <c r="J305" s="16"/>
    </row>
    <row r="306" spans="1:10" s="11" customFormat="1" ht="27" customHeight="1">
      <c r="A306" s="12">
        <v>303</v>
      </c>
      <c r="B306" s="13" t="s">
        <v>849</v>
      </c>
      <c r="C306" s="14">
        <v>8994621865</v>
      </c>
      <c r="D306" s="13" t="s">
        <v>850</v>
      </c>
      <c r="E306" s="13" t="s">
        <v>851</v>
      </c>
      <c r="F306" s="14">
        <v>1</v>
      </c>
      <c r="G306" s="15">
        <v>11000</v>
      </c>
      <c r="H306" s="40">
        <f t="shared" si="4"/>
        <v>11000</v>
      </c>
      <c r="I306" s="13" t="s">
        <v>18</v>
      </c>
      <c r="J306" s="16"/>
    </row>
    <row r="307" spans="1:10" s="11" customFormat="1" ht="27" customHeight="1">
      <c r="A307" s="12">
        <v>304</v>
      </c>
      <c r="B307" s="13" t="s">
        <v>858</v>
      </c>
      <c r="C307" s="14" t="s">
        <v>859</v>
      </c>
      <c r="D307" s="13" t="s">
        <v>850</v>
      </c>
      <c r="E307" s="13" t="s">
        <v>860</v>
      </c>
      <c r="F307" s="14">
        <v>1</v>
      </c>
      <c r="G307" s="15">
        <v>10000</v>
      </c>
      <c r="H307" s="40">
        <f t="shared" si="4"/>
        <v>10000</v>
      </c>
      <c r="I307" s="13" t="s">
        <v>22</v>
      </c>
      <c r="J307" s="16"/>
    </row>
    <row r="308" spans="1:10" s="11" customFormat="1" ht="27" customHeight="1">
      <c r="A308" s="12">
        <v>305</v>
      </c>
      <c r="B308" s="13" t="s">
        <v>876</v>
      </c>
      <c r="C308" s="14" t="s">
        <v>877</v>
      </c>
      <c r="D308" s="13" t="s">
        <v>874</v>
      </c>
      <c r="E308" s="13" t="s">
        <v>878</v>
      </c>
      <c r="F308" s="14">
        <v>1</v>
      </c>
      <c r="G308" s="15">
        <v>12000</v>
      </c>
      <c r="H308" s="40">
        <f t="shared" si="4"/>
        <v>12000</v>
      </c>
      <c r="I308" s="13" t="s">
        <v>99</v>
      </c>
      <c r="J308" s="16"/>
    </row>
    <row r="309" spans="1:10" s="11" customFormat="1" ht="27" customHeight="1">
      <c r="A309" s="12">
        <v>306</v>
      </c>
      <c r="B309" s="13" t="s">
        <v>872</v>
      </c>
      <c r="C309" s="14" t="s">
        <v>873</v>
      </c>
      <c r="D309" s="13" t="s">
        <v>874</v>
      </c>
      <c r="E309" s="13" t="s">
        <v>875</v>
      </c>
      <c r="F309" s="14">
        <v>1</v>
      </c>
      <c r="G309" s="15">
        <v>10000</v>
      </c>
      <c r="H309" s="40">
        <f t="shared" si="4"/>
        <v>10000</v>
      </c>
      <c r="I309" s="13" t="s">
        <v>22</v>
      </c>
      <c r="J309" s="16"/>
    </row>
    <row r="310" spans="1:10" s="11" customFormat="1" ht="27" customHeight="1">
      <c r="A310" s="12">
        <v>307</v>
      </c>
      <c r="B310" s="13" t="s">
        <v>879</v>
      </c>
      <c r="C310" s="14" t="s">
        <v>880</v>
      </c>
      <c r="D310" s="13" t="s">
        <v>881</v>
      </c>
      <c r="E310" s="13" t="s">
        <v>882</v>
      </c>
      <c r="F310" s="14">
        <v>1</v>
      </c>
      <c r="G310" s="15">
        <v>9800</v>
      </c>
      <c r="H310" s="40">
        <f t="shared" si="4"/>
        <v>9800</v>
      </c>
      <c r="I310" s="13" t="s">
        <v>155</v>
      </c>
      <c r="J310" s="16"/>
    </row>
    <row r="311" spans="1:10" s="11" customFormat="1" ht="27" customHeight="1">
      <c r="A311" s="12">
        <v>308</v>
      </c>
      <c r="B311" s="13" t="s">
        <v>883</v>
      </c>
      <c r="C311" s="14">
        <v>8997984624</v>
      </c>
      <c r="D311" s="13" t="s">
        <v>884</v>
      </c>
      <c r="E311" s="13" t="s">
        <v>885</v>
      </c>
      <c r="F311" s="14">
        <v>1</v>
      </c>
      <c r="G311" s="15">
        <v>11000</v>
      </c>
      <c r="H311" s="40">
        <f t="shared" si="4"/>
        <v>11000</v>
      </c>
      <c r="I311" s="13" t="s">
        <v>119</v>
      </c>
      <c r="J311" s="16"/>
    </row>
    <row r="312" spans="1:10" s="11" customFormat="1" ht="27" customHeight="1">
      <c r="A312" s="12">
        <v>309</v>
      </c>
      <c r="B312" s="13" t="s">
        <v>886</v>
      </c>
      <c r="C312" s="14">
        <v>8997984799</v>
      </c>
      <c r="D312" s="13" t="s">
        <v>884</v>
      </c>
      <c r="E312" s="13" t="s">
        <v>887</v>
      </c>
      <c r="F312" s="14">
        <v>1</v>
      </c>
      <c r="G312" s="15">
        <v>12000</v>
      </c>
      <c r="H312" s="40">
        <f t="shared" si="4"/>
        <v>12000</v>
      </c>
      <c r="I312" s="13" t="s">
        <v>42</v>
      </c>
      <c r="J312" s="16"/>
    </row>
    <row r="313" spans="1:10" s="11" customFormat="1" ht="27" customHeight="1">
      <c r="A313" s="12">
        <v>310</v>
      </c>
      <c r="B313" s="13" t="s">
        <v>888</v>
      </c>
      <c r="C313" s="14" t="s">
        <v>889</v>
      </c>
      <c r="D313" s="13" t="s">
        <v>890</v>
      </c>
      <c r="E313" s="13" t="s">
        <v>891</v>
      </c>
      <c r="F313" s="14">
        <v>1</v>
      </c>
      <c r="G313" s="15">
        <v>13000</v>
      </c>
      <c r="H313" s="40">
        <f t="shared" si="4"/>
        <v>13000</v>
      </c>
      <c r="I313" s="13" t="s">
        <v>18</v>
      </c>
      <c r="J313" s="16"/>
    </row>
    <row r="314" spans="1:10" s="11" customFormat="1" ht="27" customHeight="1">
      <c r="A314" s="12">
        <v>311</v>
      </c>
      <c r="B314" s="13" t="s">
        <v>892</v>
      </c>
      <c r="C314" s="14">
        <v>8997162993</v>
      </c>
      <c r="D314" s="13" t="s">
        <v>893</v>
      </c>
      <c r="E314" s="13" t="s">
        <v>894</v>
      </c>
      <c r="F314" s="14">
        <v>1</v>
      </c>
      <c r="G314" s="15">
        <v>11000</v>
      </c>
      <c r="H314" s="40">
        <f t="shared" si="4"/>
        <v>11000</v>
      </c>
      <c r="I314" s="13" t="s">
        <v>22</v>
      </c>
      <c r="J314" s="16"/>
    </row>
    <row r="315" spans="1:10" s="11" customFormat="1" ht="27" customHeight="1">
      <c r="A315" s="12">
        <v>312</v>
      </c>
      <c r="B315" s="13" t="s">
        <v>895</v>
      </c>
      <c r="C315" s="14" t="s">
        <v>896</v>
      </c>
      <c r="D315" s="13" t="s">
        <v>897</v>
      </c>
      <c r="E315" s="13" t="s">
        <v>898</v>
      </c>
      <c r="F315" s="14">
        <v>1</v>
      </c>
      <c r="G315" s="15">
        <v>11000</v>
      </c>
      <c r="H315" s="40">
        <f t="shared" si="4"/>
        <v>11000</v>
      </c>
      <c r="I315" s="13" t="s">
        <v>288</v>
      </c>
      <c r="J315" s="16"/>
    </row>
    <row r="316" spans="1:10" s="11" customFormat="1" ht="27" customHeight="1">
      <c r="A316" s="12">
        <v>313</v>
      </c>
      <c r="B316" s="13" t="s">
        <v>902</v>
      </c>
      <c r="C316" s="14">
        <v>8955474008</v>
      </c>
      <c r="D316" s="13" t="s">
        <v>900</v>
      </c>
      <c r="E316" s="13" t="s">
        <v>903</v>
      </c>
      <c r="F316" s="14">
        <v>1</v>
      </c>
      <c r="G316" s="15">
        <v>10000</v>
      </c>
      <c r="H316" s="40">
        <f t="shared" si="4"/>
        <v>10000</v>
      </c>
      <c r="I316" s="13" t="s">
        <v>144</v>
      </c>
      <c r="J316" s="16"/>
    </row>
    <row r="317" spans="1:10" s="11" customFormat="1" ht="27" customHeight="1">
      <c r="A317" s="12">
        <v>314</v>
      </c>
      <c r="B317" s="13" t="s">
        <v>899</v>
      </c>
      <c r="C317" s="14">
        <v>8955474237</v>
      </c>
      <c r="D317" s="13" t="s">
        <v>900</v>
      </c>
      <c r="E317" s="13" t="s">
        <v>901</v>
      </c>
      <c r="F317" s="14">
        <v>1</v>
      </c>
      <c r="G317" s="15">
        <v>10000</v>
      </c>
      <c r="H317" s="40">
        <f t="shared" si="4"/>
        <v>10000</v>
      </c>
      <c r="I317" s="13" t="s">
        <v>13</v>
      </c>
      <c r="J317" s="16"/>
    </row>
    <row r="318" spans="1:10" s="11" customFormat="1" ht="27" customHeight="1">
      <c r="A318" s="12">
        <v>315</v>
      </c>
      <c r="B318" s="13" t="s">
        <v>914</v>
      </c>
      <c r="C318" s="14" t="s">
        <v>915</v>
      </c>
      <c r="D318" s="13" t="s">
        <v>906</v>
      </c>
      <c r="E318" s="13" t="s">
        <v>916</v>
      </c>
      <c r="F318" s="14">
        <v>1</v>
      </c>
      <c r="G318" s="15">
        <v>12000</v>
      </c>
      <c r="H318" s="40">
        <f t="shared" si="4"/>
        <v>12000</v>
      </c>
      <c r="I318" s="13" t="s">
        <v>119</v>
      </c>
      <c r="J318" s="16"/>
    </row>
    <row r="319" spans="1:10" s="11" customFormat="1" ht="27" customHeight="1">
      <c r="A319" s="12">
        <v>316</v>
      </c>
      <c r="B319" s="13" t="s">
        <v>911</v>
      </c>
      <c r="C319" s="14" t="s">
        <v>912</v>
      </c>
      <c r="D319" s="13" t="s">
        <v>906</v>
      </c>
      <c r="E319" s="13" t="s">
        <v>913</v>
      </c>
      <c r="F319" s="14">
        <v>1</v>
      </c>
      <c r="G319" s="15">
        <v>12000</v>
      </c>
      <c r="H319" s="40">
        <f t="shared" si="4"/>
        <v>12000</v>
      </c>
      <c r="I319" s="13" t="s">
        <v>288</v>
      </c>
      <c r="J319" s="16"/>
    </row>
    <row r="320" spans="1:10" s="11" customFormat="1" ht="27" customHeight="1">
      <c r="A320" s="12">
        <v>317</v>
      </c>
      <c r="B320" s="13" t="s">
        <v>917</v>
      </c>
      <c r="C320" s="14" t="s">
        <v>918</v>
      </c>
      <c r="D320" s="13" t="s">
        <v>906</v>
      </c>
      <c r="E320" s="13" t="s">
        <v>919</v>
      </c>
      <c r="F320" s="14">
        <v>1</v>
      </c>
      <c r="G320" s="15">
        <v>11000</v>
      </c>
      <c r="H320" s="40">
        <f t="shared" si="4"/>
        <v>11000</v>
      </c>
      <c r="I320" s="13" t="s">
        <v>13</v>
      </c>
      <c r="J320" s="16"/>
    </row>
    <row r="321" spans="1:10" s="11" customFormat="1" ht="27" customHeight="1">
      <c r="A321" s="12">
        <v>318</v>
      </c>
      <c r="B321" s="13" t="s">
        <v>908</v>
      </c>
      <c r="C321" s="14">
        <v>6000845408</v>
      </c>
      <c r="D321" s="13" t="s">
        <v>906</v>
      </c>
      <c r="E321" s="13" t="s">
        <v>909</v>
      </c>
      <c r="F321" s="14">
        <v>1</v>
      </c>
      <c r="G321" s="15">
        <v>12000</v>
      </c>
      <c r="H321" s="40">
        <f t="shared" si="4"/>
        <v>12000</v>
      </c>
      <c r="I321" s="13" t="s">
        <v>910</v>
      </c>
      <c r="J321" s="16"/>
    </row>
    <row r="322" spans="1:10" s="11" customFormat="1" ht="27" customHeight="1">
      <c r="A322" s="12">
        <v>319</v>
      </c>
      <c r="B322" s="13" t="s">
        <v>904</v>
      </c>
      <c r="C322" s="14" t="s">
        <v>905</v>
      </c>
      <c r="D322" s="13" t="s">
        <v>906</v>
      </c>
      <c r="E322" s="13" t="s">
        <v>907</v>
      </c>
      <c r="F322" s="14">
        <v>1</v>
      </c>
      <c r="G322" s="15">
        <v>12000</v>
      </c>
      <c r="H322" s="40">
        <f t="shared" si="4"/>
        <v>12000</v>
      </c>
      <c r="I322" s="13" t="s">
        <v>47</v>
      </c>
      <c r="J322" s="16"/>
    </row>
    <row r="323" spans="1:10" s="11" customFormat="1" ht="27" customHeight="1">
      <c r="A323" s="12">
        <v>320</v>
      </c>
      <c r="B323" s="13" t="s">
        <v>920</v>
      </c>
      <c r="C323" s="14" t="s">
        <v>921</v>
      </c>
      <c r="D323" s="13" t="s">
        <v>922</v>
      </c>
      <c r="E323" s="13" t="s">
        <v>923</v>
      </c>
      <c r="F323" s="14">
        <v>1</v>
      </c>
      <c r="G323" s="15">
        <v>9500</v>
      </c>
      <c r="H323" s="40">
        <f t="shared" si="4"/>
        <v>9500</v>
      </c>
      <c r="I323" s="13" t="s">
        <v>42</v>
      </c>
      <c r="J323" s="16"/>
    </row>
    <row r="324" spans="1:10" s="11" customFormat="1" ht="27" customHeight="1">
      <c r="A324" s="12">
        <v>321</v>
      </c>
      <c r="B324" s="13" t="s">
        <v>961</v>
      </c>
      <c r="C324" s="14">
        <v>8967492596</v>
      </c>
      <c r="D324" s="13" t="s">
        <v>925</v>
      </c>
      <c r="E324" s="13" t="s">
        <v>962</v>
      </c>
      <c r="F324" s="14">
        <v>1</v>
      </c>
      <c r="G324" s="15">
        <v>11000</v>
      </c>
      <c r="H324" s="40">
        <f aca="true" t="shared" si="5" ref="H324:H387">SUMPRODUCT(F324,G324)</f>
        <v>11000</v>
      </c>
      <c r="I324" s="13" t="s">
        <v>155</v>
      </c>
      <c r="J324" s="16"/>
    </row>
    <row r="325" spans="1:10" s="11" customFormat="1" ht="27" customHeight="1">
      <c r="A325" s="12">
        <v>322</v>
      </c>
      <c r="B325" s="13" t="s">
        <v>953</v>
      </c>
      <c r="C325" s="14">
        <v>8967492987</v>
      </c>
      <c r="D325" s="13" t="s">
        <v>925</v>
      </c>
      <c r="E325" s="13" t="s">
        <v>954</v>
      </c>
      <c r="F325" s="14">
        <v>1</v>
      </c>
      <c r="G325" s="15">
        <v>11000</v>
      </c>
      <c r="H325" s="40">
        <f t="shared" si="5"/>
        <v>11000</v>
      </c>
      <c r="I325" s="13" t="s">
        <v>398</v>
      </c>
      <c r="J325" s="16"/>
    </row>
    <row r="326" spans="1:10" s="11" customFormat="1" ht="27" customHeight="1">
      <c r="A326" s="12">
        <v>323</v>
      </c>
      <c r="B326" s="13" t="s">
        <v>945</v>
      </c>
      <c r="C326" s="14">
        <v>8967494351</v>
      </c>
      <c r="D326" s="13" t="s">
        <v>925</v>
      </c>
      <c r="E326" s="13" t="s">
        <v>946</v>
      </c>
      <c r="F326" s="14">
        <v>1</v>
      </c>
      <c r="G326" s="15">
        <v>9000</v>
      </c>
      <c r="H326" s="40">
        <f t="shared" si="5"/>
        <v>9000</v>
      </c>
      <c r="I326" s="13" t="s">
        <v>99</v>
      </c>
      <c r="J326" s="16"/>
    </row>
    <row r="327" spans="1:10" s="11" customFormat="1" ht="27" customHeight="1">
      <c r="A327" s="12">
        <v>324</v>
      </c>
      <c r="B327" s="13" t="s">
        <v>951</v>
      </c>
      <c r="C327" s="14">
        <v>8967494319</v>
      </c>
      <c r="D327" s="13" t="s">
        <v>925</v>
      </c>
      <c r="E327" s="13" t="s">
        <v>952</v>
      </c>
      <c r="F327" s="14">
        <v>1</v>
      </c>
      <c r="G327" s="15">
        <v>9800</v>
      </c>
      <c r="H327" s="40">
        <f t="shared" si="5"/>
        <v>9800</v>
      </c>
      <c r="I327" s="13" t="s">
        <v>110</v>
      </c>
      <c r="J327" s="16"/>
    </row>
    <row r="328" spans="1:10" s="11" customFormat="1" ht="27" customHeight="1">
      <c r="A328" s="12">
        <v>325</v>
      </c>
      <c r="B328" s="13" t="s">
        <v>927</v>
      </c>
      <c r="C328" s="14">
        <v>8967494165</v>
      </c>
      <c r="D328" s="13" t="s">
        <v>925</v>
      </c>
      <c r="E328" s="13" t="s">
        <v>928</v>
      </c>
      <c r="F328" s="14">
        <v>1</v>
      </c>
      <c r="G328" s="15">
        <v>10000</v>
      </c>
      <c r="H328" s="40">
        <f t="shared" si="5"/>
        <v>10000</v>
      </c>
      <c r="I328" s="13" t="s">
        <v>99</v>
      </c>
      <c r="J328" s="16"/>
    </row>
    <row r="329" spans="1:10" s="11" customFormat="1" ht="27" customHeight="1">
      <c r="A329" s="12">
        <v>326</v>
      </c>
      <c r="B329" s="13" t="s">
        <v>949</v>
      </c>
      <c r="C329" s="14">
        <v>8967494181</v>
      </c>
      <c r="D329" s="13" t="s">
        <v>925</v>
      </c>
      <c r="E329" s="13" t="s">
        <v>950</v>
      </c>
      <c r="F329" s="14">
        <v>1</v>
      </c>
      <c r="G329" s="15">
        <v>10000</v>
      </c>
      <c r="H329" s="40">
        <f t="shared" si="5"/>
        <v>10000</v>
      </c>
      <c r="I329" s="13" t="s">
        <v>99</v>
      </c>
      <c r="J329" s="16"/>
    </row>
    <row r="330" spans="1:10" s="11" customFormat="1" ht="27" customHeight="1">
      <c r="A330" s="12">
        <v>327</v>
      </c>
      <c r="B330" s="13" t="s">
        <v>936</v>
      </c>
      <c r="C330" s="14">
        <v>8967493398</v>
      </c>
      <c r="D330" s="13" t="s">
        <v>925</v>
      </c>
      <c r="E330" s="13" t="s">
        <v>937</v>
      </c>
      <c r="F330" s="14">
        <v>1</v>
      </c>
      <c r="G330" s="15">
        <v>10000</v>
      </c>
      <c r="H330" s="40">
        <f t="shared" si="5"/>
        <v>10000</v>
      </c>
      <c r="I330" s="13" t="s">
        <v>398</v>
      </c>
      <c r="J330" s="16"/>
    </row>
    <row r="331" spans="1:10" s="11" customFormat="1" ht="27" customHeight="1">
      <c r="A331" s="12">
        <v>328</v>
      </c>
      <c r="B331" s="13" t="s">
        <v>942</v>
      </c>
      <c r="C331" s="14">
        <v>8967493800</v>
      </c>
      <c r="D331" s="13" t="s">
        <v>925</v>
      </c>
      <c r="E331" s="13" t="s">
        <v>943</v>
      </c>
      <c r="F331" s="14">
        <v>1</v>
      </c>
      <c r="G331" s="15">
        <v>9500</v>
      </c>
      <c r="H331" s="40">
        <f t="shared" si="5"/>
        <v>9500</v>
      </c>
      <c r="I331" s="13" t="s">
        <v>944</v>
      </c>
      <c r="J331" s="16"/>
    </row>
    <row r="332" spans="1:10" s="11" customFormat="1" ht="27" customHeight="1">
      <c r="A332" s="12">
        <v>329</v>
      </c>
      <c r="B332" s="13" t="s">
        <v>929</v>
      </c>
      <c r="C332" s="14" t="s">
        <v>930</v>
      </c>
      <c r="D332" s="13" t="s">
        <v>925</v>
      </c>
      <c r="E332" s="13" t="s">
        <v>931</v>
      </c>
      <c r="F332" s="14">
        <v>1</v>
      </c>
      <c r="G332" s="15">
        <v>10000</v>
      </c>
      <c r="H332" s="40">
        <f t="shared" si="5"/>
        <v>10000</v>
      </c>
      <c r="I332" s="13" t="s">
        <v>99</v>
      </c>
      <c r="J332" s="16"/>
    </row>
    <row r="333" spans="1:10" s="11" customFormat="1" ht="27" customHeight="1">
      <c r="A333" s="12">
        <v>330</v>
      </c>
      <c r="B333" s="13" t="s">
        <v>957</v>
      </c>
      <c r="C333" s="14">
        <v>8967494335</v>
      </c>
      <c r="D333" s="13" t="s">
        <v>925</v>
      </c>
      <c r="E333" s="13" t="s">
        <v>958</v>
      </c>
      <c r="F333" s="14">
        <v>1</v>
      </c>
      <c r="G333" s="15">
        <v>9000</v>
      </c>
      <c r="H333" s="40">
        <f t="shared" si="5"/>
        <v>9000</v>
      </c>
      <c r="I333" s="13" t="s">
        <v>398</v>
      </c>
      <c r="J333" s="16"/>
    </row>
    <row r="334" spans="1:10" s="11" customFormat="1" ht="27" customHeight="1">
      <c r="A334" s="12">
        <v>331</v>
      </c>
      <c r="B334" s="13" t="s">
        <v>924</v>
      </c>
      <c r="C334" s="14">
        <v>8967494343</v>
      </c>
      <c r="D334" s="13" t="s">
        <v>925</v>
      </c>
      <c r="E334" s="13" t="s">
        <v>926</v>
      </c>
      <c r="F334" s="14">
        <v>1</v>
      </c>
      <c r="G334" s="15">
        <v>10000</v>
      </c>
      <c r="H334" s="40">
        <f t="shared" si="5"/>
        <v>10000</v>
      </c>
      <c r="I334" s="13" t="s">
        <v>398</v>
      </c>
      <c r="J334" s="16"/>
    </row>
    <row r="335" spans="1:10" s="11" customFormat="1" ht="27" customHeight="1">
      <c r="A335" s="12">
        <v>332</v>
      </c>
      <c r="B335" s="13" t="s">
        <v>934</v>
      </c>
      <c r="C335" s="14">
        <v>8967493231</v>
      </c>
      <c r="D335" s="13" t="s">
        <v>925</v>
      </c>
      <c r="E335" s="13" t="s">
        <v>935</v>
      </c>
      <c r="F335" s="14">
        <v>1</v>
      </c>
      <c r="G335" s="15">
        <v>9500</v>
      </c>
      <c r="H335" s="40">
        <f t="shared" si="5"/>
        <v>9500</v>
      </c>
      <c r="I335" s="13" t="s">
        <v>398</v>
      </c>
      <c r="J335" s="16"/>
    </row>
    <row r="336" spans="1:10" s="11" customFormat="1" ht="27" customHeight="1">
      <c r="A336" s="12">
        <v>333</v>
      </c>
      <c r="B336" s="13" t="s">
        <v>947</v>
      </c>
      <c r="C336" s="14">
        <v>8967492316</v>
      </c>
      <c r="D336" s="13" t="s">
        <v>925</v>
      </c>
      <c r="E336" s="13" t="s">
        <v>948</v>
      </c>
      <c r="F336" s="14">
        <v>1</v>
      </c>
      <c r="G336" s="15">
        <v>10000</v>
      </c>
      <c r="H336" s="40">
        <f t="shared" si="5"/>
        <v>10000</v>
      </c>
      <c r="I336" s="13" t="s">
        <v>99</v>
      </c>
      <c r="J336" s="16"/>
    </row>
    <row r="337" spans="1:10" s="11" customFormat="1" ht="27" customHeight="1">
      <c r="A337" s="12">
        <v>334</v>
      </c>
      <c r="B337" s="13" t="s">
        <v>932</v>
      </c>
      <c r="C337" s="14">
        <v>8967493649</v>
      </c>
      <c r="D337" s="13" t="s">
        <v>925</v>
      </c>
      <c r="E337" s="13" t="s">
        <v>933</v>
      </c>
      <c r="F337" s="14">
        <v>1</v>
      </c>
      <c r="G337" s="15">
        <v>11000</v>
      </c>
      <c r="H337" s="40">
        <f t="shared" si="5"/>
        <v>11000</v>
      </c>
      <c r="I337" s="13" t="s">
        <v>398</v>
      </c>
      <c r="J337" s="16"/>
    </row>
    <row r="338" spans="1:10" s="11" customFormat="1" ht="27" customHeight="1">
      <c r="A338" s="12">
        <v>335</v>
      </c>
      <c r="B338" s="13" t="s">
        <v>959</v>
      </c>
      <c r="C338" s="14">
        <v>8967492855</v>
      </c>
      <c r="D338" s="13" t="s">
        <v>925</v>
      </c>
      <c r="E338" s="13" t="s">
        <v>960</v>
      </c>
      <c r="F338" s="14">
        <v>1</v>
      </c>
      <c r="G338" s="15">
        <v>10000</v>
      </c>
      <c r="H338" s="40">
        <f t="shared" si="5"/>
        <v>10000</v>
      </c>
      <c r="I338" s="13" t="s">
        <v>398</v>
      </c>
      <c r="J338" s="16"/>
    </row>
    <row r="339" spans="1:10" s="11" customFormat="1" ht="27" customHeight="1">
      <c r="A339" s="12">
        <v>336</v>
      </c>
      <c r="B339" s="13" t="s">
        <v>938</v>
      </c>
      <c r="C339" s="14">
        <v>8967493754</v>
      </c>
      <c r="D339" s="13" t="s">
        <v>925</v>
      </c>
      <c r="E339" s="13" t="s">
        <v>939</v>
      </c>
      <c r="F339" s="14">
        <v>1</v>
      </c>
      <c r="G339" s="15">
        <v>9500</v>
      </c>
      <c r="H339" s="40">
        <f t="shared" si="5"/>
        <v>9500</v>
      </c>
      <c r="I339" s="13" t="s">
        <v>102</v>
      </c>
      <c r="J339" s="16"/>
    </row>
    <row r="340" spans="1:10" s="11" customFormat="1" ht="27" customHeight="1">
      <c r="A340" s="12">
        <v>337</v>
      </c>
      <c r="B340" s="13" t="s">
        <v>955</v>
      </c>
      <c r="C340" s="14">
        <v>8967493940</v>
      </c>
      <c r="D340" s="13" t="s">
        <v>925</v>
      </c>
      <c r="E340" s="13" t="s">
        <v>956</v>
      </c>
      <c r="F340" s="14">
        <v>1</v>
      </c>
      <c r="G340" s="15">
        <v>18000</v>
      </c>
      <c r="H340" s="40">
        <f t="shared" si="5"/>
        <v>18000</v>
      </c>
      <c r="I340" s="13" t="s">
        <v>47</v>
      </c>
      <c r="J340" s="16"/>
    </row>
    <row r="341" spans="1:10" s="11" customFormat="1" ht="27" customHeight="1">
      <c r="A341" s="12">
        <v>338</v>
      </c>
      <c r="B341" s="13" t="s">
        <v>940</v>
      </c>
      <c r="C341" s="14">
        <v>8967494157</v>
      </c>
      <c r="D341" s="13" t="s">
        <v>925</v>
      </c>
      <c r="E341" s="13" t="s">
        <v>941</v>
      </c>
      <c r="F341" s="14">
        <v>1</v>
      </c>
      <c r="G341" s="15">
        <v>10000</v>
      </c>
      <c r="H341" s="40">
        <f t="shared" si="5"/>
        <v>10000</v>
      </c>
      <c r="I341" s="13" t="s">
        <v>99</v>
      </c>
      <c r="J341" s="16"/>
    </row>
    <row r="342" spans="1:10" s="11" customFormat="1" ht="27" customHeight="1">
      <c r="A342" s="12">
        <v>339</v>
      </c>
      <c r="B342" s="13" t="s">
        <v>968</v>
      </c>
      <c r="C342" s="14">
        <v>8964962761</v>
      </c>
      <c r="D342" s="13" t="s">
        <v>964</v>
      </c>
      <c r="E342" s="13" t="s">
        <v>969</v>
      </c>
      <c r="F342" s="14">
        <v>1</v>
      </c>
      <c r="G342" s="15">
        <v>10000</v>
      </c>
      <c r="H342" s="40">
        <f t="shared" si="5"/>
        <v>10000</v>
      </c>
      <c r="I342" s="13" t="s">
        <v>608</v>
      </c>
      <c r="J342" s="16"/>
    </row>
    <row r="343" spans="1:10" s="11" customFormat="1" ht="27" customHeight="1">
      <c r="A343" s="12">
        <v>340</v>
      </c>
      <c r="B343" s="13" t="s">
        <v>966</v>
      </c>
      <c r="C343" s="14">
        <v>8964962672</v>
      </c>
      <c r="D343" s="13" t="s">
        <v>964</v>
      </c>
      <c r="E343" s="13" t="s">
        <v>967</v>
      </c>
      <c r="F343" s="14">
        <v>1</v>
      </c>
      <c r="G343" s="15">
        <v>10000</v>
      </c>
      <c r="H343" s="40">
        <f t="shared" si="5"/>
        <v>10000</v>
      </c>
      <c r="I343" s="13" t="s">
        <v>54</v>
      </c>
      <c r="J343" s="16"/>
    </row>
    <row r="344" spans="1:10" s="11" customFormat="1" ht="27" customHeight="1">
      <c r="A344" s="12">
        <v>341</v>
      </c>
      <c r="B344" s="13" t="s">
        <v>963</v>
      </c>
      <c r="C344" s="14">
        <v>8964962656</v>
      </c>
      <c r="D344" s="13" t="s">
        <v>964</v>
      </c>
      <c r="E344" s="13" t="s">
        <v>965</v>
      </c>
      <c r="F344" s="14">
        <v>1</v>
      </c>
      <c r="G344" s="15">
        <v>10000</v>
      </c>
      <c r="H344" s="40">
        <f t="shared" si="5"/>
        <v>10000</v>
      </c>
      <c r="I344" s="13" t="s">
        <v>42</v>
      </c>
      <c r="J344" s="16"/>
    </row>
    <row r="345" spans="1:10" s="11" customFormat="1" ht="27" customHeight="1">
      <c r="A345" s="12">
        <v>342</v>
      </c>
      <c r="B345" s="13" t="s">
        <v>970</v>
      </c>
      <c r="C345" s="14">
        <v>8961556371</v>
      </c>
      <c r="D345" s="13" t="s">
        <v>971</v>
      </c>
      <c r="E345" s="13" t="s">
        <v>972</v>
      </c>
      <c r="F345" s="14">
        <v>1</v>
      </c>
      <c r="G345" s="15">
        <v>14000</v>
      </c>
      <c r="H345" s="40">
        <f t="shared" si="5"/>
        <v>14000</v>
      </c>
      <c r="I345" s="13" t="s">
        <v>300</v>
      </c>
      <c r="J345" s="16"/>
    </row>
    <row r="346" spans="1:10" s="11" customFormat="1" ht="27" customHeight="1">
      <c r="A346" s="12">
        <v>343</v>
      </c>
      <c r="B346" s="13" t="s">
        <v>978</v>
      </c>
      <c r="C346" s="14">
        <v>8994258760</v>
      </c>
      <c r="D346" s="13" t="s">
        <v>974</v>
      </c>
      <c r="E346" s="13" t="s">
        <v>979</v>
      </c>
      <c r="F346" s="14">
        <v>1</v>
      </c>
      <c r="G346" s="15">
        <v>10000</v>
      </c>
      <c r="H346" s="40">
        <f t="shared" si="5"/>
        <v>10000</v>
      </c>
      <c r="I346" s="13" t="s">
        <v>99</v>
      </c>
      <c r="J346" s="16"/>
    </row>
    <row r="347" spans="1:10" s="11" customFormat="1" ht="27" customHeight="1">
      <c r="A347" s="12">
        <v>344</v>
      </c>
      <c r="B347" s="13" t="s">
        <v>976</v>
      </c>
      <c r="C347" s="14">
        <v>8994258825</v>
      </c>
      <c r="D347" s="13" t="s">
        <v>974</v>
      </c>
      <c r="E347" s="13" t="s">
        <v>977</v>
      </c>
      <c r="F347" s="14">
        <v>1</v>
      </c>
      <c r="G347" s="15">
        <v>10000</v>
      </c>
      <c r="H347" s="40">
        <f t="shared" si="5"/>
        <v>10000</v>
      </c>
      <c r="I347" s="13" t="s">
        <v>99</v>
      </c>
      <c r="J347" s="16"/>
    </row>
    <row r="348" spans="1:10" s="11" customFormat="1" ht="27" customHeight="1">
      <c r="A348" s="12">
        <v>345</v>
      </c>
      <c r="B348" s="13" t="s">
        <v>982</v>
      </c>
      <c r="C348" s="14" t="s">
        <v>983</v>
      </c>
      <c r="D348" s="13" t="s">
        <v>974</v>
      </c>
      <c r="E348" s="13" t="s">
        <v>984</v>
      </c>
      <c r="F348" s="14">
        <v>1</v>
      </c>
      <c r="G348" s="15">
        <v>9800</v>
      </c>
      <c r="H348" s="40">
        <f t="shared" si="5"/>
        <v>9800</v>
      </c>
      <c r="I348" s="13" t="s">
        <v>13</v>
      </c>
      <c r="J348" s="16"/>
    </row>
    <row r="349" spans="1:10" s="11" customFormat="1" ht="27" customHeight="1">
      <c r="A349" s="12">
        <v>346</v>
      </c>
      <c r="B349" s="13" t="s">
        <v>973</v>
      </c>
      <c r="C349" s="14">
        <v>8994258876</v>
      </c>
      <c r="D349" s="13" t="s">
        <v>974</v>
      </c>
      <c r="E349" s="13" t="s">
        <v>975</v>
      </c>
      <c r="F349" s="14">
        <v>1</v>
      </c>
      <c r="G349" s="15">
        <v>10000</v>
      </c>
      <c r="H349" s="40">
        <f t="shared" si="5"/>
        <v>10000</v>
      </c>
      <c r="I349" s="13" t="s">
        <v>99</v>
      </c>
      <c r="J349" s="16"/>
    </row>
    <row r="350" spans="1:10" s="11" customFormat="1" ht="27" customHeight="1">
      <c r="A350" s="12">
        <v>347</v>
      </c>
      <c r="B350" s="13" t="s">
        <v>987</v>
      </c>
      <c r="C350" s="14">
        <v>6000849894</v>
      </c>
      <c r="D350" s="13" t="s">
        <v>974</v>
      </c>
      <c r="E350" s="13" t="s">
        <v>988</v>
      </c>
      <c r="F350" s="14">
        <v>1</v>
      </c>
      <c r="G350" s="15">
        <v>11900</v>
      </c>
      <c r="H350" s="40">
        <f t="shared" si="5"/>
        <v>11900</v>
      </c>
      <c r="I350" s="13" t="s">
        <v>99</v>
      </c>
      <c r="J350" s="16"/>
    </row>
    <row r="351" spans="1:10" s="11" customFormat="1" ht="27" customHeight="1">
      <c r="A351" s="12">
        <v>348</v>
      </c>
      <c r="B351" s="13" t="s">
        <v>980</v>
      </c>
      <c r="C351" s="14">
        <v>8994258930</v>
      </c>
      <c r="D351" s="13" t="s">
        <v>974</v>
      </c>
      <c r="E351" s="13" t="s">
        <v>981</v>
      </c>
      <c r="F351" s="14">
        <v>1</v>
      </c>
      <c r="G351" s="15">
        <v>10000</v>
      </c>
      <c r="H351" s="40">
        <f t="shared" si="5"/>
        <v>10000</v>
      </c>
      <c r="I351" s="13" t="s">
        <v>99</v>
      </c>
      <c r="J351" s="16"/>
    </row>
    <row r="352" spans="1:10" s="11" customFormat="1" ht="27" customHeight="1">
      <c r="A352" s="12">
        <v>349</v>
      </c>
      <c r="B352" s="13" t="s">
        <v>985</v>
      </c>
      <c r="C352" s="14">
        <v>6000854243</v>
      </c>
      <c r="D352" s="13" t="s">
        <v>974</v>
      </c>
      <c r="E352" s="13" t="s">
        <v>986</v>
      </c>
      <c r="F352" s="14">
        <v>1</v>
      </c>
      <c r="G352" s="15">
        <v>9800</v>
      </c>
      <c r="H352" s="40">
        <f t="shared" si="5"/>
        <v>9800</v>
      </c>
      <c r="I352" s="13" t="s">
        <v>22</v>
      </c>
      <c r="J352" s="16"/>
    </row>
    <row r="353" spans="1:10" s="11" customFormat="1" ht="27" customHeight="1">
      <c r="A353" s="12">
        <v>350</v>
      </c>
      <c r="B353" s="13" t="s">
        <v>999</v>
      </c>
      <c r="C353" s="14" t="s">
        <v>1000</v>
      </c>
      <c r="D353" s="13" t="s">
        <v>990</v>
      </c>
      <c r="E353" s="13" t="s">
        <v>1001</v>
      </c>
      <c r="F353" s="14">
        <v>1</v>
      </c>
      <c r="G353" s="15">
        <v>10000</v>
      </c>
      <c r="H353" s="40">
        <f t="shared" si="5"/>
        <v>10000</v>
      </c>
      <c r="I353" s="13" t="s">
        <v>155</v>
      </c>
      <c r="J353" s="16"/>
    </row>
    <row r="354" spans="1:10" s="11" customFormat="1" ht="27" customHeight="1">
      <c r="A354" s="12">
        <v>351</v>
      </c>
      <c r="B354" s="13" t="s">
        <v>989</v>
      </c>
      <c r="C354" s="14">
        <v>8994813594</v>
      </c>
      <c r="D354" s="13" t="s">
        <v>990</v>
      </c>
      <c r="E354" s="13" t="s">
        <v>991</v>
      </c>
      <c r="F354" s="14">
        <v>1</v>
      </c>
      <c r="G354" s="15">
        <v>10000</v>
      </c>
      <c r="H354" s="40">
        <f t="shared" si="5"/>
        <v>10000</v>
      </c>
      <c r="I354" s="13" t="s">
        <v>155</v>
      </c>
      <c r="J354" s="16"/>
    </row>
    <row r="355" spans="1:10" s="11" customFormat="1" ht="27" customHeight="1">
      <c r="A355" s="12">
        <v>352</v>
      </c>
      <c r="B355" s="13" t="s">
        <v>996</v>
      </c>
      <c r="C355" s="14">
        <v>8994813578</v>
      </c>
      <c r="D355" s="13" t="s">
        <v>990</v>
      </c>
      <c r="E355" s="13" t="s">
        <v>997</v>
      </c>
      <c r="F355" s="14">
        <v>1</v>
      </c>
      <c r="G355" s="15">
        <v>10000</v>
      </c>
      <c r="H355" s="40">
        <f t="shared" si="5"/>
        <v>10000</v>
      </c>
      <c r="I355" s="13" t="s">
        <v>155</v>
      </c>
      <c r="J355" s="16"/>
    </row>
    <row r="356" spans="1:10" s="11" customFormat="1" ht="27" customHeight="1">
      <c r="A356" s="12">
        <v>353</v>
      </c>
      <c r="B356" s="13" t="s">
        <v>992</v>
      </c>
      <c r="C356" s="14">
        <v>8994813780</v>
      </c>
      <c r="D356" s="13" t="s">
        <v>990</v>
      </c>
      <c r="E356" s="13" t="s">
        <v>993</v>
      </c>
      <c r="F356" s="14">
        <v>1</v>
      </c>
      <c r="G356" s="15">
        <v>10000</v>
      </c>
      <c r="H356" s="40">
        <f t="shared" si="5"/>
        <v>10000</v>
      </c>
      <c r="I356" s="13" t="s">
        <v>155</v>
      </c>
      <c r="J356" s="16"/>
    </row>
    <row r="357" spans="1:10" s="11" customFormat="1" ht="27" customHeight="1">
      <c r="A357" s="12">
        <v>354</v>
      </c>
      <c r="B357" s="13" t="s">
        <v>998</v>
      </c>
      <c r="C357" s="14">
        <v>8994813810</v>
      </c>
      <c r="D357" s="13" t="s">
        <v>990</v>
      </c>
      <c r="E357" s="13" t="s">
        <v>997</v>
      </c>
      <c r="F357" s="14">
        <v>1</v>
      </c>
      <c r="G357" s="15">
        <v>10000</v>
      </c>
      <c r="H357" s="40">
        <f t="shared" si="5"/>
        <v>10000</v>
      </c>
      <c r="I357" s="13" t="s">
        <v>155</v>
      </c>
      <c r="J357" s="16"/>
    </row>
    <row r="358" spans="1:10" s="11" customFormat="1" ht="27" customHeight="1">
      <c r="A358" s="12">
        <v>355</v>
      </c>
      <c r="B358" s="13" t="s">
        <v>994</v>
      </c>
      <c r="C358" s="14">
        <v>8994813748</v>
      </c>
      <c r="D358" s="13" t="s">
        <v>990</v>
      </c>
      <c r="E358" s="13" t="s">
        <v>995</v>
      </c>
      <c r="F358" s="14">
        <v>1</v>
      </c>
      <c r="G358" s="15">
        <v>10000</v>
      </c>
      <c r="H358" s="40">
        <f t="shared" si="5"/>
        <v>10000</v>
      </c>
      <c r="I358" s="13" t="s">
        <v>155</v>
      </c>
      <c r="J358" s="16"/>
    </row>
    <row r="359" spans="1:10" s="11" customFormat="1" ht="27" customHeight="1">
      <c r="A359" s="12">
        <v>356</v>
      </c>
      <c r="B359" s="13" t="s">
        <v>1002</v>
      </c>
      <c r="C359" s="14">
        <v>8992417411</v>
      </c>
      <c r="D359" s="13" t="s">
        <v>1003</v>
      </c>
      <c r="E359" s="13" t="s">
        <v>1004</v>
      </c>
      <c r="F359" s="14">
        <v>1</v>
      </c>
      <c r="G359" s="15">
        <v>11000</v>
      </c>
      <c r="H359" s="40">
        <f t="shared" si="5"/>
        <v>11000</v>
      </c>
      <c r="I359" s="13" t="s">
        <v>54</v>
      </c>
      <c r="J359" s="16"/>
    </row>
    <row r="360" spans="1:10" s="11" customFormat="1" ht="27" customHeight="1">
      <c r="A360" s="12">
        <v>357</v>
      </c>
      <c r="B360" s="13" t="s">
        <v>1005</v>
      </c>
      <c r="C360" s="14">
        <v>8961555227</v>
      </c>
      <c r="D360" s="13" t="s">
        <v>1006</v>
      </c>
      <c r="E360" s="13" t="s">
        <v>1007</v>
      </c>
      <c r="F360" s="14">
        <v>1</v>
      </c>
      <c r="G360" s="15">
        <v>9500</v>
      </c>
      <c r="H360" s="40">
        <f t="shared" si="5"/>
        <v>9500</v>
      </c>
      <c r="I360" s="13" t="s">
        <v>13</v>
      </c>
      <c r="J360" s="16"/>
    </row>
    <row r="361" spans="1:10" s="11" customFormat="1" ht="27" customHeight="1">
      <c r="A361" s="12">
        <v>358</v>
      </c>
      <c r="B361" s="13" t="s">
        <v>1008</v>
      </c>
      <c r="C361" s="14" t="s">
        <v>1009</v>
      </c>
      <c r="D361" s="13" t="s">
        <v>1010</v>
      </c>
      <c r="E361" s="13" t="s">
        <v>1011</v>
      </c>
      <c r="F361" s="14">
        <v>1</v>
      </c>
      <c r="G361" s="15">
        <v>10000</v>
      </c>
      <c r="H361" s="40">
        <f t="shared" si="5"/>
        <v>10000</v>
      </c>
      <c r="I361" s="13" t="s">
        <v>155</v>
      </c>
      <c r="J361" s="16"/>
    </row>
    <row r="362" spans="1:10" s="11" customFormat="1" ht="27" customHeight="1">
      <c r="A362" s="12">
        <v>359</v>
      </c>
      <c r="B362" s="13" t="s">
        <v>1012</v>
      </c>
      <c r="C362" s="14" t="s">
        <v>1013</v>
      </c>
      <c r="D362" s="13" t="s">
        <v>1010</v>
      </c>
      <c r="E362" s="13" t="s">
        <v>1014</v>
      </c>
      <c r="F362" s="14">
        <v>1</v>
      </c>
      <c r="G362" s="15">
        <v>10000</v>
      </c>
      <c r="H362" s="40">
        <f t="shared" si="5"/>
        <v>10000</v>
      </c>
      <c r="I362" s="13" t="s">
        <v>155</v>
      </c>
      <c r="J362" s="16"/>
    </row>
    <row r="363" spans="1:10" s="11" customFormat="1" ht="27" customHeight="1">
      <c r="A363" s="12">
        <v>360</v>
      </c>
      <c r="B363" s="13" t="s">
        <v>1015</v>
      </c>
      <c r="C363" s="14" t="s">
        <v>1016</v>
      </c>
      <c r="D363" s="13" t="s">
        <v>1017</v>
      </c>
      <c r="E363" s="13" t="s">
        <v>1018</v>
      </c>
      <c r="F363" s="14">
        <v>1</v>
      </c>
      <c r="G363" s="15">
        <v>12000</v>
      </c>
      <c r="H363" s="40">
        <f t="shared" si="5"/>
        <v>12000</v>
      </c>
      <c r="I363" s="13" t="s">
        <v>1019</v>
      </c>
      <c r="J363" s="16"/>
    </row>
    <row r="364" spans="1:10" s="11" customFormat="1" ht="27" customHeight="1">
      <c r="A364" s="12">
        <v>361</v>
      </c>
      <c r="B364" s="13" t="s">
        <v>1020</v>
      </c>
      <c r="C364" s="14">
        <v>8962912953</v>
      </c>
      <c r="D364" s="13" t="s">
        <v>1021</v>
      </c>
      <c r="E364" s="13" t="s">
        <v>1022</v>
      </c>
      <c r="F364" s="14">
        <v>1</v>
      </c>
      <c r="G364" s="15">
        <v>15000</v>
      </c>
      <c r="H364" s="40">
        <f t="shared" si="5"/>
        <v>15000</v>
      </c>
      <c r="I364" s="13" t="s">
        <v>1023</v>
      </c>
      <c r="J364" s="16"/>
    </row>
    <row r="365" spans="1:10" s="11" customFormat="1" ht="27" customHeight="1">
      <c r="A365" s="12">
        <v>362</v>
      </c>
      <c r="B365" s="13" t="s">
        <v>1024</v>
      </c>
      <c r="C365" s="14" t="s">
        <v>1025</v>
      </c>
      <c r="D365" s="13" t="s">
        <v>1026</v>
      </c>
      <c r="E365" s="13" t="s">
        <v>1027</v>
      </c>
      <c r="F365" s="14">
        <v>1</v>
      </c>
      <c r="G365" s="15">
        <v>11800</v>
      </c>
      <c r="H365" s="40">
        <f t="shared" si="5"/>
        <v>11800</v>
      </c>
      <c r="I365" s="13" t="s">
        <v>22</v>
      </c>
      <c r="J365" s="16"/>
    </row>
    <row r="366" spans="1:10" s="11" customFormat="1" ht="27" customHeight="1">
      <c r="A366" s="12">
        <v>363</v>
      </c>
      <c r="B366" s="13" t="s">
        <v>1028</v>
      </c>
      <c r="C366" s="14">
        <v>6000856750</v>
      </c>
      <c r="D366" s="13" t="s">
        <v>1029</v>
      </c>
      <c r="E366" s="13" t="s">
        <v>1030</v>
      </c>
      <c r="F366" s="14">
        <v>1</v>
      </c>
      <c r="G366" s="15">
        <v>10500</v>
      </c>
      <c r="H366" s="40">
        <f t="shared" si="5"/>
        <v>10500</v>
      </c>
      <c r="I366" s="13" t="s">
        <v>293</v>
      </c>
      <c r="J366" s="16"/>
    </row>
    <row r="367" spans="1:10" s="11" customFormat="1" ht="27" customHeight="1">
      <c r="A367" s="12">
        <v>364</v>
      </c>
      <c r="B367" s="13" t="s">
        <v>1031</v>
      </c>
      <c r="C367" s="14">
        <v>1156750008</v>
      </c>
      <c r="D367" s="13" t="s">
        <v>1032</v>
      </c>
      <c r="E367" s="13" t="s">
        <v>1033</v>
      </c>
      <c r="F367" s="14">
        <v>1</v>
      </c>
      <c r="G367" s="15">
        <v>9500</v>
      </c>
      <c r="H367" s="40">
        <f t="shared" si="5"/>
        <v>9500</v>
      </c>
      <c r="I367" s="13" t="s">
        <v>42</v>
      </c>
      <c r="J367" s="16"/>
    </row>
    <row r="368" spans="1:10" s="11" customFormat="1" ht="27" customHeight="1">
      <c r="A368" s="12">
        <v>365</v>
      </c>
      <c r="B368" s="13" t="s">
        <v>1041</v>
      </c>
      <c r="C368" s="14" t="s">
        <v>1042</v>
      </c>
      <c r="D368" s="13" t="s">
        <v>1032</v>
      </c>
      <c r="E368" s="13" t="s">
        <v>1043</v>
      </c>
      <c r="F368" s="14">
        <v>1</v>
      </c>
      <c r="G368" s="15">
        <v>11000</v>
      </c>
      <c r="H368" s="40">
        <f t="shared" si="5"/>
        <v>11000</v>
      </c>
      <c r="I368" s="13" t="s">
        <v>42</v>
      </c>
      <c r="J368" s="16"/>
    </row>
    <row r="369" spans="1:10" s="11" customFormat="1" ht="27" customHeight="1">
      <c r="A369" s="12">
        <v>366</v>
      </c>
      <c r="B369" s="13" t="s">
        <v>1035</v>
      </c>
      <c r="C369" s="14" t="s">
        <v>1036</v>
      </c>
      <c r="D369" s="13" t="s">
        <v>1032</v>
      </c>
      <c r="E369" s="13" t="s">
        <v>1037</v>
      </c>
      <c r="F369" s="14">
        <v>1</v>
      </c>
      <c r="G369" s="15">
        <v>9500</v>
      </c>
      <c r="H369" s="40">
        <f t="shared" si="5"/>
        <v>9500</v>
      </c>
      <c r="I369" s="13" t="s">
        <v>398</v>
      </c>
      <c r="J369" s="16"/>
    </row>
    <row r="370" spans="1:10" s="11" customFormat="1" ht="27" customHeight="1">
      <c r="A370" s="12">
        <v>367</v>
      </c>
      <c r="B370" s="13" t="s">
        <v>1034</v>
      </c>
      <c r="C370" s="14">
        <v>1156750016</v>
      </c>
      <c r="D370" s="13" t="s">
        <v>1032</v>
      </c>
      <c r="E370" s="13" t="s">
        <v>1033</v>
      </c>
      <c r="F370" s="14">
        <v>1</v>
      </c>
      <c r="G370" s="15">
        <v>9500</v>
      </c>
      <c r="H370" s="40">
        <f t="shared" si="5"/>
        <v>9500</v>
      </c>
      <c r="I370" s="13" t="s">
        <v>42</v>
      </c>
      <c r="J370" s="16"/>
    </row>
    <row r="371" spans="1:10" s="11" customFormat="1" ht="27" customHeight="1">
      <c r="A371" s="12">
        <v>368</v>
      </c>
      <c r="B371" s="13" t="s">
        <v>1038</v>
      </c>
      <c r="C371" s="14" t="s">
        <v>1039</v>
      </c>
      <c r="D371" s="13" t="s">
        <v>1032</v>
      </c>
      <c r="E371" s="13" t="s">
        <v>1040</v>
      </c>
      <c r="F371" s="14">
        <v>1</v>
      </c>
      <c r="G371" s="15">
        <v>9800</v>
      </c>
      <c r="H371" s="40">
        <f t="shared" si="5"/>
        <v>9800</v>
      </c>
      <c r="I371" s="13" t="s">
        <v>13</v>
      </c>
      <c r="J371" s="16"/>
    </row>
    <row r="372" spans="1:10" s="11" customFormat="1" ht="27" customHeight="1">
      <c r="A372" s="12">
        <v>369</v>
      </c>
      <c r="B372" s="13" t="s">
        <v>1044</v>
      </c>
      <c r="C372" s="14">
        <v>8983896035</v>
      </c>
      <c r="D372" s="13" t="s">
        <v>1045</v>
      </c>
      <c r="E372" s="13" t="s">
        <v>1046</v>
      </c>
      <c r="F372" s="14">
        <v>1</v>
      </c>
      <c r="G372" s="15">
        <v>11000</v>
      </c>
      <c r="H372" s="40">
        <f t="shared" si="5"/>
        <v>11000</v>
      </c>
      <c r="I372" s="13" t="s">
        <v>18</v>
      </c>
      <c r="J372" s="16"/>
    </row>
    <row r="373" spans="1:10" s="11" customFormat="1" ht="27" customHeight="1">
      <c r="A373" s="12">
        <v>370</v>
      </c>
      <c r="B373" s="13" t="s">
        <v>1047</v>
      </c>
      <c r="C373" s="14">
        <v>8983896191</v>
      </c>
      <c r="D373" s="13" t="s">
        <v>1045</v>
      </c>
      <c r="E373" s="13" t="s">
        <v>1048</v>
      </c>
      <c r="F373" s="14">
        <v>1</v>
      </c>
      <c r="G373" s="15">
        <v>10000</v>
      </c>
      <c r="H373" s="40">
        <f t="shared" si="5"/>
        <v>10000</v>
      </c>
      <c r="I373" s="13" t="s">
        <v>232</v>
      </c>
      <c r="J373" s="16"/>
    </row>
    <row r="374" spans="1:10" s="11" customFormat="1" ht="27" customHeight="1">
      <c r="A374" s="12">
        <v>371</v>
      </c>
      <c r="B374" s="13" t="s">
        <v>1055</v>
      </c>
      <c r="C374" s="14">
        <v>8974744627</v>
      </c>
      <c r="D374" s="13" t="s">
        <v>1051</v>
      </c>
      <c r="E374" s="13" t="s">
        <v>1056</v>
      </c>
      <c r="F374" s="14">
        <v>1</v>
      </c>
      <c r="G374" s="15">
        <v>11000</v>
      </c>
      <c r="H374" s="40">
        <f t="shared" si="5"/>
        <v>11000</v>
      </c>
      <c r="I374" s="13" t="s">
        <v>114</v>
      </c>
      <c r="J374" s="16"/>
    </row>
    <row r="375" spans="1:10" s="11" customFormat="1" ht="27" customHeight="1">
      <c r="A375" s="12">
        <v>372</v>
      </c>
      <c r="B375" s="13" t="s">
        <v>1053</v>
      </c>
      <c r="C375" s="14">
        <v>8974744651</v>
      </c>
      <c r="D375" s="13" t="s">
        <v>1051</v>
      </c>
      <c r="E375" s="13" t="s">
        <v>1054</v>
      </c>
      <c r="F375" s="14">
        <v>1</v>
      </c>
      <c r="G375" s="15">
        <v>11000</v>
      </c>
      <c r="H375" s="40">
        <f t="shared" si="5"/>
        <v>11000</v>
      </c>
      <c r="I375" s="13" t="s">
        <v>197</v>
      </c>
      <c r="J375" s="16"/>
    </row>
    <row r="376" spans="1:10" s="11" customFormat="1" ht="27" customHeight="1">
      <c r="A376" s="12">
        <v>373</v>
      </c>
      <c r="B376" s="13" t="s">
        <v>1049</v>
      </c>
      <c r="C376" s="14" t="s">
        <v>1050</v>
      </c>
      <c r="D376" s="13" t="s">
        <v>1051</v>
      </c>
      <c r="E376" s="13" t="s">
        <v>1052</v>
      </c>
      <c r="F376" s="14">
        <v>1</v>
      </c>
      <c r="G376" s="15">
        <v>10000</v>
      </c>
      <c r="H376" s="40">
        <f t="shared" si="5"/>
        <v>10000</v>
      </c>
      <c r="I376" s="13" t="s">
        <v>42</v>
      </c>
      <c r="J376" s="16"/>
    </row>
    <row r="377" spans="1:10" s="11" customFormat="1" ht="27" customHeight="1">
      <c r="A377" s="12">
        <v>374</v>
      </c>
      <c r="B377" s="13" t="s">
        <v>1057</v>
      </c>
      <c r="C377" s="14">
        <v>8974744686</v>
      </c>
      <c r="D377" s="13" t="s">
        <v>1051</v>
      </c>
      <c r="E377" s="13" t="s">
        <v>1058</v>
      </c>
      <c r="F377" s="14">
        <v>1</v>
      </c>
      <c r="G377" s="15">
        <v>10000</v>
      </c>
      <c r="H377" s="40">
        <f t="shared" si="5"/>
        <v>10000</v>
      </c>
      <c r="I377" s="13" t="s">
        <v>47</v>
      </c>
      <c r="J377" s="16"/>
    </row>
    <row r="378" spans="1:10" s="11" customFormat="1" ht="27" customHeight="1">
      <c r="A378" s="12">
        <v>375</v>
      </c>
      <c r="B378" s="13" t="s">
        <v>1059</v>
      </c>
      <c r="C378" s="14">
        <v>8967340125</v>
      </c>
      <c r="D378" s="13" t="s">
        <v>1060</v>
      </c>
      <c r="E378" s="13" t="s">
        <v>1061</v>
      </c>
      <c r="F378" s="14">
        <v>1</v>
      </c>
      <c r="G378" s="15">
        <v>13000</v>
      </c>
      <c r="H378" s="40">
        <f t="shared" si="5"/>
        <v>13000</v>
      </c>
      <c r="I378" s="13" t="s">
        <v>54</v>
      </c>
      <c r="J378" s="16"/>
    </row>
    <row r="379" spans="1:10" s="11" customFormat="1" ht="27" customHeight="1">
      <c r="A379" s="12">
        <v>376</v>
      </c>
      <c r="B379" s="13" t="s">
        <v>1062</v>
      </c>
      <c r="C379" s="14">
        <v>8994757147</v>
      </c>
      <c r="D379" s="13" t="s">
        <v>1063</v>
      </c>
      <c r="E379" s="13" t="s">
        <v>1064</v>
      </c>
      <c r="F379" s="14">
        <v>1</v>
      </c>
      <c r="G379" s="15">
        <v>11000</v>
      </c>
      <c r="H379" s="40">
        <f t="shared" si="5"/>
        <v>11000</v>
      </c>
      <c r="I379" s="13" t="s">
        <v>47</v>
      </c>
      <c r="J379" s="16"/>
    </row>
    <row r="380" spans="1:10" s="11" customFormat="1" ht="27" customHeight="1">
      <c r="A380" s="12">
        <v>377</v>
      </c>
      <c r="B380" s="13" t="s">
        <v>1065</v>
      </c>
      <c r="C380" s="14">
        <v>8956252890</v>
      </c>
      <c r="D380" s="13" t="s">
        <v>1066</v>
      </c>
      <c r="E380" s="13" t="s">
        <v>1067</v>
      </c>
      <c r="F380" s="14">
        <v>1</v>
      </c>
      <c r="G380" s="15">
        <v>13000</v>
      </c>
      <c r="H380" s="40">
        <f t="shared" si="5"/>
        <v>13000</v>
      </c>
      <c r="I380" s="13" t="s">
        <v>1068</v>
      </c>
      <c r="J380" s="16"/>
    </row>
    <row r="381" spans="1:10" s="11" customFormat="1" ht="27" customHeight="1">
      <c r="A381" s="12">
        <v>378</v>
      </c>
      <c r="B381" s="13" t="s">
        <v>1072</v>
      </c>
      <c r="C381" s="14">
        <v>8981405573</v>
      </c>
      <c r="D381" s="13" t="s">
        <v>1070</v>
      </c>
      <c r="E381" s="13" t="s">
        <v>1073</v>
      </c>
      <c r="F381" s="14">
        <v>1</v>
      </c>
      <c r="G381" s="15">
        <v>8800</v>
      </c>
      <c r="H381" s="40">
        <f t="shared" si="5"/>
        <v>8800</v>
      </c>
      <c r="I381" s="13" t="s">
        <v>13</v>
      </c>
      <c r="J381" s="16"/>
    </row>
    <row r="382" spans="1:10" s="11" customFormat="1" ht="27" customHeight="1">
      <c r="A382" s="12">
        <v>379</v>
      </c>
      <c r="B382" s="13" t="s">
        <v>1069</v>
      </c>
      <c r="C382" s="14">
        <v>8981405557</v>
      </c>
      <c r="D382" s="13" t="s">
        <v>1070</v>
      </c>
      <c r="E382" s="13" t="s">
        <v>1071</v>
      </c>
      <c r="F382" s="14">
        <v>1</v>
      </c>
      <c r="G382" s="15">
        <v>8800</v>
      </c>
      <c r="H382" s="40">
        <f t="shared" si="5"/>
        <v>8800</v>
      </c>
      <c r="I382" s="13" t="s">
        <v>293</v>
      </c>
      <c r="J382" s="16"/>
    </row>
    <row r="383" spans="1:10" s="11" customFormat="1" ht="27" customHeight="1">
      <c r="A383" s="12">
        <v>380</v>
      </c>
      <c r="B383" s="13" t="s">
        <v>1074</v>
      </c>
      <c r="C383" s="14">
        <v>8954822584</v>
      </c>
      <c r="D383" s="13" t="s">
        <v>1075</v>
      </c>
      <c r="E383" s="13" t="s">
        <v>1076</v>
      </c>
      <c r="F383" s="14">
        <v>1</v>
      </c>
      <c r="G383" s="15">
        <v>10000</v>
      </c>
      <c r="H383" s="40">
        <f t="shared" si="5"/>
        <v>10000</v>
      </c>
      <c r="I383" s="13" t="s">
        <v>80</v>
      </c>
      <c r="J383" s="16"/>
    </row>
    <row r="384" spans="1:10" s="11" customFormat="1" ht="27" customHeight="1">
      <c r="A384" s="12">
        <v>381</v>
      </c>
      <c r="B384" s="13" t="s">
        <v>1077</v>
      </c>
      <c r="C384" s="14" t="s">
        <v>1078</v>
      </c>
      <c r="D384" s="13" t="s">
        <v>1079</v>
      </c>
      <c r="E384" s="13" t="s">
        <v>1080</v>
      </c>
      <c r="F384" s="14">
        <v>1</v>
      </c>
      <c r="G384" s="15">
        <v>14000</v>
      </c>
      <c r="H384" s="40">
        <f t="shared" si="5"/>
        <v>14000</v>
      </c>
      <c r="I384" s="13" t="s">
        <v>47</v>
      </c>
      <c r="J384" s="16"/>
    </row>
    <row r="385" spans="1:10" s="11" customFormat="1" ht="27" customHeight="1">
      <c r="A385" s="12">
        <v>382</v>
      </c>
      <c r="B385" s="13" t="s">
        <v>1081</v>
      </c>
      <c r="C385" s="14">
        <v>8970948198</v>
      </c>
      <c r="D385" s="13" t="s">
        <v>1082</v>
      </c>
      <c r="E385" s="13" t="s">
        <v>1083</v>
      </c>
      <c r="F385" s="14">
        <v>1</v>
      </c>
      <c r="G385" s="15">
        <v>12000</v>
      </c>
      <c r="H385" s="40">
        <f t="shared" si="5"/>
        <v>12000</v>
      </c>
      <c r="I385" s="13" t="s">
        <v>1084</v>
      </c>
      <c r="J385" s="16"/>
    </row>
    <row r="386" spans="1:10" s="11" customFormat="1" ht="27" customHeight="1">
      <c r="A386" s="12">
        <v>383</v>
      </c>
      <c r="B386" s="13" t="s">
        <v>1085</v>
      </c>
      <c r="C386" s="14" t="s">
        <v>1086</v>
      </c>
      <c r="D386" s="13" t="s">
        <v>1082</v>
      </c>
      <c r="E386" s="13" t="s">
        <v>1087</v>
      </c>
      <c r="F386" s="14">
        <v>1</v>
      </c>
      <c r="G386" s="15">
        <v>12000</v>
      </c>
      <c r="H386" s="40">
        <f t="shared" si="5"/>
        <v>12000</v>
      </c>
      <c r="I386" s="13" t="s">
        <v>250</v>
      </c>
      <c r="J386" s="16"/>
    </row>
    <row r="387" spans="1:10" s="11" customFormat="1" ht="27" customHeight="1">
      <c r="A387" s="12">
        <v>384</v>
      </c>
      <c r="B387" s="13" t="s">
        <v>1094</v>
      </c>
      <c r="C387" s="14" t="s">
        <v>1095</v>
      </c>
      <c r="D387" s="13" t="s">
        <v>1089</v>
      </c>
      <c r="E387" s="13" t="s">
        <v>1096</v>
      </c>
      <c r="F387" s="14">
        <v>1</v>
      </c>
      <c r="G387" s="15">
        <v>12000</v>
      </c>
      <c r="H387" s="40">
        <f t="shared" si="5"/>
        <v>12000</v>
      </c>
      <c r="I387" s="13" t="s">
        <v>37</v>
      </c>
      <c r="J387" s="16"/>
    </row>
    <row r="388" spans="1:10" s="11" customFormat="1" ht="27" customHeight="1">
      <c r="A388" s="12">
        <v>385</v>
      </c>
      <c r="B388" s="13" t="s">
        <v>1088</v>
      </c>
      <c r="C388" s="14">
        <v>6000856600</v>
      </c>
      <c r="D388" s="13" t="s">
        <v>1089</v>
      </c>
      <c r="E388" s="13" t="s">
        <v>1090</v>
      </c>
      <c r="F388" s="14">
        <v>1</v>
      </c>
      <c r="G388" s="15">
        <v>12000</v>
      </c>
      <c r="H388" s="40">
        <f aca="true" t="shared" si="6" ref="H388:H408">SUMPRODUCT(F388,G388)</f>
        <v>12000</v>
      </c>
      <c r="I388" s="13" t="s">
        <v>155</v>
      </c>
      <c r="J388" s="16"/>
    </row>
    <row r="389" spans="1:10" s="11" customFormat="1" ht="27" customHeight="1">
      <c r="A389" s="12">
        <v>386</v>
      </c>
      <c r="B389" s="13" t="s">
        <v>1091</v>
      </c>
      <c r="C389" s="14" t="s">
        <v>1092</v>
      </c>
      <c r="D389" s="13" t="s">
        <v>1089</v>
      </c>
      <c r="E389" s="13" t="s">
        <v>1093</v>
      </c>
      <c r="F389" s="14">
        <v>1</v>
      </c>
      <c r="G389" s="15">
        <v>16000</v>
      </c>
      <c r="H389" s="40">
        <f t="shared" si="6"/>
        <v>16000</v>
      </c>
      <c r="I389" s="13" t="s">
        <v>288</v>
      </c>
      <c r="J389" s="16"/>
    </row>
    <row r="390" spans="1:10" s="11" customFormat="1" ht="27" customHeight="1">
      <c r="A390" s="12">
        <v>387</v>
      </c>
      <c r="B390" s="13" t="s">
        <v>1097</v>
      </c>
      <c r="C390" s="14">
        <v>8998465639</v>
      </c>
      <c r="D390" s="13" t="s">
        <v>1098</v>
      </c>
      <c r="E390" s="13" t="s">
        <v>1099</v>
      </c>
      <c r="F390" s="14">
        <v>1</v>
      </c>
      <c r="G390" s="15">
        <v>11000</v>
      </c>
      <c r="H390" s="40">
        <f t="shared" si="6"/>
        <v>11000</v>
      </c>
      <c r="I390" s="13" t="s">
        <v>398</v>
      </c>
      <c r="J390" s="16"/>
    </row>
    <row r="391" spans="1:10" s="11" customFormat="1" ht="27" customHeight="1">
      <c r="A391" s="12">
        <v>388</v>
      </c>
      <c r="B391" s="13" t="s">
        <v>1102</v>
      </c>
      <c r="C391" s="14">
        <v>8998465728</v>
      </c>
      <c r="D391" s="13" t="s">
        <v>1098</v>
      </c>
      <c r="E391" s="13" t="s">
        <v>1103</v>
      </c>
      <c r="F391" s="14">
        <v>1</v>
      </c>
      <c r="G391" s="15">
        <v>13000</v>
      </c>
      <c r="H391" s="40">
        <f t="shared" si="6"/>
        <v>13000</v>
      </c>
      <c r="I391" s="13" t="s">
        <v>179</v>
      </c>
      <c r="J391" s="16"/>
    </row>
    <row r="392" spans="1:10" s="11" customFormat="1" ht="27" customHeight="1">
      <c r="A392" s="12">
        <v>389</v>
      </c>
      <c r="B392" s="13" t="s">
        <v>1104</v>
      </c>
      <c r="C392" s="14">
        <v>8998465698</v>
      </c>
      <c r="D392" s="13" t="s">
        <v>1098</v>
      </c>
      <c r="E392" s="13" t="s">
        <v>1105</v>
      </c>
      <c r="F392" s="14">
        <v>1</v>
      </c>
      <c r="G392" s="15">
        <v>13000</v>
      </c>
      <c r="H392" s="40">
        <f t="shared" si="6"/>
        <v>13000</v>
      </c>
      <c r="I392" s="13" t="s">
        <v>398</v>
      </c>
      <c r="J392" s="16"/>
    </row>
    <row r="393" spans="1:10" s="11" customFormat="1" ht="27" customHeight="1">
      <c r="A393" s="12">
        <v>390</v>
      </c>
      <c r="B393" s="13" t="s">
        <v>1100</v>
      </c>
      <c r="C393" s="14">
        <v>8998465744</v>
      </c>
      <c r="D393" s="13" t="s">
        <v>1098</v>
      </c>
      <c r="E393" s="13" t="s">
        <v>1101</v>
      </c>
      <c r="F393" s="14">
        <v>1</v>
      </c>
      <c r="G393" s="15">
        <v>12000</v>
      </c>
      <c r="H393" s="40">
        <f t="shared" si="6"/>
        <v>12000</v>
      </c>
      <c r="I393" s="13" t="s">
        <v>99</v>
      </c>
      <c r="J393" s="16"/>
    </row>
    <row r="394" spans="1:10" s="11" customFormat="1" ht="27" customHeight="1">
      <c r="A394" s="12">
        <v>391</v>
      </c>
      <c r="B394" s="13" t="s">
        <v>1106</v>
      </c>
      <c r="C394" s="14">
        <v>8962681315</v>
      </c>
      <c r="D394" s="13" t="s">
        <v>1107</v>
      </c>
      <c r="E394" s="13" t="s">
        <v>1108</v>
      </c>
      <c r="F394" s="14">
        <v>1</v>
      </c>
      <c r="G394" s="15">
        <v>10000</v>
      </c>
      <c r="H394" s="40">
        <f t="shared" si="6"/>
        <v>10000</v>
      </c>
      <c r="I394" s="13" t="s">
        <v>560</v>
      </c>
      <c r="J394" s="16"/>
    </row>
    <row r="395" spans="1:10" s="11" customFormat="1" ht="27" customHeight="1">
      <c r="A395" s="12">
        <v>392</v>
      </c>
      <c r="B395" s="13" t="s">
        <v>1109</v>
      </c>
      <c r="C395" s="14">
        <v>8962681307</v>
      </c>
      <c r="D395" s="13" t="s">
        <v>1107</v>
      </c>
      <c r="E395" s="13" t="s">
        <v>1110</v>
      </c>
      <c r="F395" s="14">
        <v>1</v>
      </c>
      <c r="G395" s="15">
        <v>8800</v>
      </c>
      <c r="H395" s="40">
        <f t="shared" si="6"/>
        <v>8800</v>
      </c>
      <c r="I395" s="13" t="s">
        <v>1068</v>
      </c>
      <c r="J395" s="16"/>
    </row>
    <row r="396" spans="1:10" s="11" customFormat="1" ht="27" customHeight="1">
      <c r="A396" s="12">
        <v>393</v>
      </c>
      <c r="B396" s="13" t="s">
        <v>1111</v>
      </c>
      <c r="C396" s="14" t="s">
        <v>1112</v>
      </c>
      <c r="D396" s="13" t="s">
        <v>1113</v>
      </c>
      <c r="E396" s="13" t="s">
        <v>1114</v>
      </c>
      <c r="F396" s="14">
        <v>1</v>
      </c>
      <c r="G396" s="15">
        <v>14000</v>
      </c>
      <c r="H396" s="40">
        <f t="shared" si="6"/>
        <v>14000</v>
      </c>
      <c r="I396" s="13" t="s">
        <v>1115</v>
      </c>
      <c r="J396" s="16"/>
    </row>
    <row r="397" spans="1:10" s="11" customFormat="1" ht="27" customHeight="1">
      <c r="A397" s="12">
        <v>394</v>
      </c>
      <c r="B397" s="13" t="s">
        <v>1116</v>
      </c>
      <c r="C397" s="14" t="s">
        <v>1117</v>
      </c>
      <c r="D397" s="13" t="s">
        <v>1118</v>
      </c>
      <c r="E397" s="13" t="s">
        <v>1119</v>
      </c>
      <c r="F397" s="14">
        <v>1</v>
      </c>
      <c r="G397" s="15">
        <v>10000</v>
      </c>
      <c r="H397" s="40">
        <f t="shared" si="6"/>
        <v>10000</v>
      </c>
      <c r="I397" s="13" t="s">
        <v>1084</v>
      </c>
      <c r="J397" s="16"/>
    </row>
    <row r="398" spans="1:10" s="11" customFormat="1" ht="27" customHeight="1">
      <c r="A398" s="12">
        <v>395</v>
      </c>
      <c r="B398" s="13" t="s">
        <v>1127</v>
      </c>
      <c r="C398" s="14" t="s">
        <v>1128</v>
      </c>
      <c r="D398" s="13" t="s">
        <v>1118</v>
      </c>
      <c r="E398" s="13" t="s">
        <v>1129</v>
      </c>
      <c r="F398" s="14">
        <v>1</v>
      </c>
      <c r="G398" s="15">
        <v>12000</v>
      </c>
      <c r="H398" s="40">
        <f t="shared" si="6"/>
        <v>12000</v>
      </c>
      <c r="I398" s="13" t="s">
        <v>99</v>
      </c>
      <c r="J398" s="16"/>
    </row>
    <row r="399" spans="1:10" s="11" customFormat="1" ht="27" customHeight="1">
      <c r="A399" s="12">
        <v>396</v>
      </c>
      <c r="B399" s="13" t="s">
        <v>1125</v>
      </c>
      <c r="C399" s="14">
        <v>6000856992</v>
      </c>
      <c r="D399" s="13" t="s">
        <v>1118</v>
      </c>
      <c r="E399" s="13" t="s">
        <v>1126</v>
      </c>
      <c r="F399" s="14">
        <v>1</v>
      </c>
      <c r="G399" s="15">
        <v>12000</v>
      </c>
      <c r="H399" s="40">
        <f t="shared" si="6"/>
        <v>12000</v>
      </c>
      <c r="I399" s="13" t="s">
        <v>13</v>
      </c>
      <c r="J399" s="16"/>
    </row>
    <row r="400" spans="1:10" s="11" customFormat="1" ht="27" customHeight="1">
      <c r="A400" s="12">
        <v>397</v>
      </c>
      <c r="B400" s="13" t="s">
        <v>1120</v>
      </c>
      <c r="C400" s="14" t="s">
        <v>1121</v>
      </c>
      <c r="D400" s="13" t="s">
        <v>1118</v>
      </c>
      <c r="E400" s="13" t="s">
        <v>1122</v>
      </c>
      <c r="F400" s="14">
        <v>1</v>
      </c>
      <c r="G400" s="15">
        <v>12000</v>
      </c>
      <c r="H400" s="40">
        <f t="shared" si="6"/>
        <v>12000</v>
      </c>
      <c r="I400" s="13" t="s">
        <v>99</v>
      </c>
      <c r="J400" s="16"/>
    </row>
    <row r="401" spans="1:10" s="11" customFormat="1" ht="27" customHeight="1">
      <c r="A401" s="12">
        <v>398</v>
      </c>
      <c r="B401" s="13" t="s">
        <v>1123</v>
      </c>
      <c r="C401" s="14">
        <v>6000856993</v>
      </c>
      <c r="D401" s="13" t="s">
        <v>1118</v>
      </c>
      <c r="E401" s="13" t="s">
        <v>1124</v>
      </c>
      <c r="F401" s="14">
        <v>1</v>
      </c>
      <c r="G401" s="15">
        <v>12000</v>
      </c>
      <c r="H401" s="40">
        <f t="shared" si="6"/>
        <v>12000</v>
      </c>
      <c r="I401" s="13" t="s">
        <v>99</v>
      </c>
      <c r="J401" s="16"/>
    </row>
    <row r="402" spans="1:10" s="11" customFormat="1" ht="27" customHeight="1">
      <c r="A402" s="12">
        <v>399</v>
      </c>
      <c r="B402" s="13" t="s">
        <v>1130</v>
      </c>
      <c r="C402" s="14">
        <v>8932373973</v>
      </c>
      <c r="D402" s="13" t="s">
        <v>1131</v>
      </c>
      <c r="E402" s="13" t="s">
        <v>1132</v>
      </c>
      <c r="F402" s="14">
        <v>1</v>
      </c>
      <c r="G402" s="15">
        <v>12000</v>
      </c>
      <c r="H402" s="40">
        <f t="shared" si="6"/>
        <v>12000</v>
      </c>
      <c r="I402" s="13" t="s">
        <v>47</v>
      </c>
      <c r="J402" s="16"/>
    </row>
    <row r="403" spans="1:10" s="11" customFormat="1" ht="27" customHeight="1">
      <c r="A403" s="12">
        <v>400</v>
      </c>
      <c r="B403" s="13" t="s">
        <v>1135</v>
      </c>
      <c r="C403" s="14">
        <v>8932373965</v>
      </c>
      <c r="D403" s="13" t="s">
        <v>1131</v>
      </c>
      <c r="E403" s="13" t="s">
        <v>1136</v>
      </c>
      <c r="F403" s="14">
        <v>1</v>
      </c>
      <c r="G403" s="15">
        <v>11000</v>
      </c>
      <c r="H403" s="40">
        <f t="shared" si="6"/>
        <v>11000</v>
      </c>
      <c r="I403" s="13" t="s">
        <v>256</v>
      </c>
      <c r="J403" s="16"/>
    </row>
    <row r="404" spans="1:10" s="11" customFormat="1" ht="27" customHeight="1">
      <c r="A404" s="12">
        <v>401</v>
      </c>
      <c r="B404" s="13" t="s">
        <v>1133</v>
      </c>
      <c r="C404" s="14">
        <v>8932373949</v>
      </c>
      <c r="D404" s="13" t="s">
        <v>1131</v>
      </c>
      <c r="E404" s="13" t="s">
        <v>1134</v>
      </c>
      <c r="F404" s="14">
        <v>1</v>
      </c>
      <c r="G404" s="15">
        <v>12000</v>
      </c>
      <c r="H404" s="40">
        <f t="shared" si="6"/>
        <v>12000</v>
      </c>
      <c r="I404" s="13" t="s">
        <v>608</v>
      </c>
      <c r="J404" s="16"/>
    </row>
    <row r="405" spans="1:10" s="11" customFormat="1" ht="27" customHeight="1">
      <c r="A405" s="12">
        <v>402</v>
      </c>
      <c r="B405" s="13" t="s">
        <v>1137</v>
      </c>
      <c r="C405" s="14">
        <v>8932373981</v>
      </c>
      <c r="D405" s="13" t="s">
        <v>1131</v>
      </c>
      <c r="E405" s="13" t="s">
        <v>1138</v>
      </c>
      <c r="F405" s="14">
        <v>1</v>
      </c>
      <c r="G405" s="15">
        <v>12000</v>
      </c>
      <c r="H405" s="40">
        <f t="shared" si="6"/>
        <v>12000</v>
      </c>
      <c r="I405" s="13" t="s">
        <v>197</v>
      </c>
      <c r="J405" s="16"/>
    </row>
    <row r="406" spans="1:10" s="11" customFormat="1" ht="27" customHeight="1">
      <c r="A406" s="12">
        <v>403</v>
      </c>
      <c r="B406" s="13" t="s">
        <v>1139</v>
      </c>
      <c r="C406" s="14" t="s">
        <v>1140</v>
      </c>
      <c r="D406" s="13" t="s">
        <v>1141</v>
      </c>
      <c r="E406" s="13" t="s">
        <v>1142</v>
      </c>
      <c r="F406" s="14">
        <v>1</v>
      </c>
      <c r="G406" s="15">
        <v>11000</v>
      </c>
      <c r="H406" s="40">
        <f t="shared" si="6"/>
        <v>11000</v>
      </c>
      <c r="I406" s="13" t="s">
        <v>654</v>
      </c>
      <c r="J406" s="16"/>
    </row>
    <row r="407" spans="1:10" s="11" customFormat="1" ht="27" customHeight="1">
      <c r="A407" s="12">
        <v>404</v>
      </c>
      <c r="B407" s="13" t="s">
        <v>1143</v>
      </c>
      <c r="C407" s="14" t="s">
        <v>1144</v>
      </c>
      <c r="D407" s="13" t="s">
        <v>1145</v>
      </c>
      <c r="E407" s="13" t="s">
        <v>1146</v>
      </c>
      <c r="F407" s="14">
        <v>1</v>
      </c>
      <c r="G407" s="15">
        <v>9000</v>
      </c>
      <c r="H407" s="40">
        <f t="shared" si="6"/>
        <v>9000</v>
      </c>
      <c r="I407" s="13" t="s">
        <v>307</v>
      </c>
      <c r="J407" s="16"/>
    </row>
    <row r="408" spans="1:10" s="11" customFormat="1" ht="27" customHeight="1">
      <c r="A408" s="12">
        <v>405</v>
      </c>
      <c r="B408" s="13" t="s">
        <v>1147</v>
      </c>
      <c r="C408" s="14">
        <v>8970654801</v>
      </c>
      <c r="D408" s="13" t="s">
        <v>1148</v>
      </c>
      <c r="E408" s="13" t="s">
        <v>1149</v>
      </c>
      <c r="F408" s="14">
        <v>1</v>
      </c>
      <c r="G408" s="15">
        <v>11000</v>
      </c>
      <c r="H408" s="40">
        <f t="shared" si="6"/>
        <v>11000</v>
      </c>
      <c r="I408" s="13" t="s">
        <v>37</v>
      </c>
      <c r="J408" s="16"/>
    </row>
    <row r="409" spans="1:10" s="17" customFormat="1" ht="54.75" customHeight="1">
      <c r="A409" s="51" t="s">
        <v>1150</v>
      </c>
      <c r="B409" s="52"/>
      <c r="C409" s="52"/>
      <c r="D409" s="52"/>
      <c r="E409" s="53"/>
      <c r="F409" s="18">
        <f>SUM(F4:F408)</f>
        <v>457</v>
      </c>
      <c r="G409" s="19">
        <f>SUM(G4:G408)</f>
        <v>4332000</v>
      </c>
      <c r="H409" s="20">
        <f>SUM(H4:H408)</f>
        <v>4667900</v>
      </c>
      <c r="I409" s="22"/>
      <c r="J409" s="21"/>
    </row>
    <row r="410" spans="1:10" s="17" customFormat="1" ht="36" customHeight="1">
      <c r="A410" s="23"/>
      <c r="B410" s="24"/>
      <c r="C410" s="24"/>
      <c r="D410" s="24"/>
      <c r="E410" s="24"/>
      <c r="F410" s="25"/>
      <c r="G410" s="26"/>
      <c r="H410" s="27"/>
      <c r="I410" s="28"/>
      <c r="J410" s="21"/>
    </row>
    <row r="411" spans="1:10" ht="39" customHeight="1">
      <c r="A411" s="48" t="s">
        <v>1151</v>
      </c>
      <c r="B411" s="49"/>
      <c r="C411" s="49"/>
      <c r="D411" s="49"/>
      <c r="E411" s="49"/>
      <c r="F411" s="49"/>
      <c r="G411" s="49"/>
      <c r="H411" s="49"/>
      <c r="I411" s="50"/>
      <c r="J411" s="5"/>
    </row>
    <row r="412" spans="1:10" s="6" customFormat="1" ht="27" customHeight="1">
      <c r="A412" s="7" t="s">
        <v>1</v>
      </c>
      <c r="B412" s="8" t="s">
        <v>2</v>
      </c>
      <c r="C412" s="8" t="s">
        <v>3</v>
      </c>
      <c r="D412" s="8" t="s">
        <v>4</v>
      </c>
      <c r="E412" s="8" t="s">
        <v>5</v>
      </c>
      <c r="F412" s="8" t="s">
        <v>6</v>
      </c>
      <c r="G412" s="29" t="s">
        <v>7</v>
      </c>
      <c r="H412" s="30" t="s">
        <v>8</v>
      </c>
      <c r="I412" s="8" t="s">
        <v>9</v>
      </c>
      <c r="J412" s="10"/>
    </row>
    <row r="413" spans="1:10" s="11" customFormat="1" ht="27" customHeight="1">
      <c r="A413" s="12">
        <v>1</v>
      </c>
      <c r="B413" s="13" t="s">
        <v>1152</v>
      </c>
      <c r="C413" s="14">
        <v>8969520899</v>
      </c>
      <c r="D413" s="13" t="s">
        <v>1153</v>
      </c>
      <c r="E413" s="13" t="s">
        <v>1154</v>
      </c>
      <c r="F413" s="14">
        <v>1</v>
      </c>
      <c r="G413" s="15">
        <v>13500</v>
      </c>
      <c r="H413" s="40">
        <f aca="true" t="shared" si="7" ref="H413:H447">SUMPRODUCT(F413,G413)</f>
        <v>13500</v>
      </c>
      <c r="I413" s="13" t="s">
        <v>1155</v>
      </c>
      <c r="J413" s="16"/>
    </row>
    <row r="414" spans="1:10" s="11" customFormat="1" ht="27" customHeight="1">
      <c r="A414" s="12">
        <v>2</v>
      </c>
      <c r="B414" s="13" t="s">
        <v>1156</v>
      </c>
      <c r="C414" s="14" t="s">
        <v>1157</v>
      </c>
      <c r="D414" s="13" t="s">
        <v>1158</v>
      </c>
      <c r="E414" s="13" t="s">
        <v>1159</v>
      </c>
      <c r="F414" s="14">
        <v>1</v>
      </c>
      <c r="G414" s="15">
        <v>15000</v>
      </c>
      <c r="H414" s="40">
        <f t="shared" si="7"/>
        <v>15000</v>
      </c>
      <c r="I414" s="13" t="s">
        <v>1160</v>
      </c>
      <c r="J414" s="16"/>
    </row>
    <row r="415" spans="1:10" s="11" customFormat="1" ht="27" customHeight="1">
      <c r="A415" s="12">
        <v>3</v>
      </c>
      <c r="B415" s="13" t="s">
        <v>1161</v>
      </c>
      <c r="C415" s="14">
        <v>8994040730</v>
      </c>
      <c r="D415" s="13" t="s">
        <v>1162</v>
      </c>
      <c r="E415" s="13" t="s">
        <v>1163</v>
      </c>
      <c r="F415" s="14">
        <v>1</v>
      </c>
      <c r="G415" s="15">
        <v>13000</v>
      </c>
      <c r="H415" s="40">
        <f t="shared" si="7"/>
        <v>13000</v>
      </c>
      <c r="I415" s="13" t="s">
        <v>1164</v>
      </c>
      <c r="J415" s="16"/>
    </row>
    <row r="416" spans="1:10" s="11" customFormat="1" ht="27" customHeight="1">
      <c r="A416" s="12">
        <v>4</v>
      </c>
      <c r="B416" s="13" t="s">
        <v>1165</v>
      </c>
      <c r="C416" s="14">
        <v>8967352646</v>
      </c>
      <c r="D416" s="13" t="s">
        <v>1166</v>
      </c>
      <c r="E416" s="13" t="s">
        <v>1167</v>
      </c>
      <c r="F416" s="14">
        <v>1</v>
      </c>
      <c r="G416" s="15">
        <v>18000</v>
      </c>
      <c r="H416" s="40">
        <f t="shared" si="7"/>
        <v>18000</v>
      </c>
      <c r="I416" s="13" t="s">
        <v>1168</v>
      </c>
      <c r="J416" s="16"/>
    </row>
    <row r="417" spans="1:10" s="11" customFormat="1" ht="27" customHeight="1">
      <c r="A417" s="12">
        <v>5</v>
      </c>
      <c r="B417" s="13" t="s">
        <v>1169</v>
      </c>
      <c r="C417" s="14">
        <v>8934972262</v>
      </c>
      <c r="D417" s="13" t="s">
        <v>1170</v>
      </c>
      <c r="E417" s="13" t="s">
        <v>1171</v>
      </c>
      <c r="F417" s="14">
        <v>1</v>
      </c>
      <c r="G417" s="15">
        <v>12000</v>
      </c>
      <c r="H417" s="40">
        <f t="shared" si="7"/>
        <v>12000</v>
      </c>
      <c r="I417" s="13" t="s">
        <v>1172</v>
      </c>
      <c r="J417" s="16"/>
    </row>
    <row r="418" spans="1:10" s="11" customFormat="1" ht="27" customHeight="1">
      <c r="A418" s="12">
        <v>6</v>
      </c>
      <c r="B418" s="13" t="s">
        <v>1173</v>
      </c>
      <c r="C418" s="14" t="s">
        <v>1174</v>
      </c>
      <c r="D418" s="13" t="s">
        <v>1175</v>
      </c>
      <c r="E418" s="13" t="s">
        <v>1176</v>
      </c>
      <c r="F418" s="14">
        <v>1</v>
      </c>
      <c r="G418" s="15">
        <v>15000</v>
      </c>
      <c r="H418" s="40">
        <f t="shared" si="7"/>
        <v>15000</v>
      </c>
      <c r="I418" s="13" t="s">
        <v>1177</v>
      </c>
      <c r="J418" s="16"/>
    </row>
    <row r="419" spans="1:10" s="11" customFormat="1" ht="27" customHeight="1">
      <c r="A419" s="12">
        <v>7</v>
      </c>
      <c r="B419" s="13" t="s">
        <v>1178</v>
      </c>
      <c r="C419" s="14">
        <v>8993928037</v>
      </c>
      <c r="D419" s="13" t="s">
        <v>1179</v>
      </c>
      <c r="E419" s="13" t="s">
        <v>1163</v>
      </c>
      <c r="F419" s="14">
        <v>1</v>
      </c>
      <c r="G419" s="15">
        <v>12000</v>
      </c>
      <c r="H419" s="40">
        <f t="shared" si="7"/>
        <v>12000</v>
      </c>
      <c r="I419" s="13" t="s">
        <v>1164</v>
      </c>
      <c r="J419" s="16"/>
    </row>
    <row r="420" spans="1:10" s="11" customFormat="1" ht="27" customHeight="1">
      <c r="A420" s="12">
        <v>8</v>
      </c>
      <c r="B420" s="13" t="s">
        <v>1180</v>
      </c>
      <c r="C420" s="14">
        <v>8984058246</v>
      </c>
      <c r="D420" s="13" t="s">
        <v>1181</v>
      </c>
      <c r="E420" s="13" t="s">
        <v>1182</v>
      </c>
      <c r="F420" s="14">
        <v>1</v>
      </c>
      <c r="G420" s="15">
        <v>14000</v>
      </c>
      <c r="H420" s="40">
        <f t="shared" si="7"/>
        <v>14000</v>
      </c>
      <c r="I420" s="13" t="s">
        <v>1183</v>
      </c>
      <c r="J420" s="16"/>
    </row>
    <row r="421" spans="1:10" s="11" customFormat="1" ht="27" customHeight="1">
      <c r="A421" s="12">
        <v>9</v>
      </c>
      <c r="B421" s="13" t="s">
        <v>1184</v>
      </c>
      <c r="C421" s="14">
        <v>8998015129</v>
      </c>
      <c r="D421" s="13" t="s">
        <v>1185</v>
      </c>
      <c r="E421" s="13" t="s">
        <v>1186</v>
      </c>
      <c r="F421" s="14">
        <v>1</v>
      </c>
      <c r="G421" s="15">
        <v>13800</v>
      </c>
      <c r="H421" s="40">
        <f t="shared" si="7"/>
        <v>13800</v>
      </c>
      <c r="I421" s="13" t="s">
        <v>1187</v>
      </c>
      <c r="J421" s="16"/>
    </row>
    <row r="422" spans="1:10" s="11" customFormat="1" ht="27" customHeight="1">
      <c r="A422" s="12">
        <v>10</v>
      </c>
      <c r="B422" s="13" t="s">
        <v>1188</v>
      </c>
      <c r="C422" s="14" t="s">
        <v>1189</v>
      </c>
      <c r="D422" s="13" t="s">
        <v>1190</v>
      </c>
      <c r="E422" s="13" t="s">
        <v>1191</v>
      </c>
      <c r="F422" s="14">
        <v>1</v>
      </c>
      <c r="G422" s="15">
        <v>13800</v>
      </c>
      <c r="H422" s="40">
        <f t="shared" si="7"/>
        <v>13800</v>
      </c>
      <c r="I422" s="13" t="s">
        <v>1192</v>
      </c>
      <c r="J422" s="16"/>
    </row>
    <row r="423" spans="1:10" s="11" customFormat="1" ht="27" customHeight="1">
      <c r="A423" s="12">
        <v>11</v>
      </c>
      <c r="B423" s="13" t="s">
        <v>1193</v>
      </c>
      <c r="C423" s="14">
        <v>8947540455</v>
      </c>
      <c r="D423" s="13" t="s">
        <v>1194</v>
      </c>
      <c r="E423" s="13" t="s">
        <v>1195</v>
      </c>
      <c r="F423" s="14">
        <v>1</v>
      </c>
      <c r="G423" s="15">
        <v>14800</v>
      </c>
      <c r="H423" s="40">
        <f t="shared" si="7"/>
        <v>14800</v>
      </c>
      <c r="I423" s="13" t="s">
        <v>1196</v>
      </c>
      <c r="J423" s="16"/>
    </row>
    <row r="424" spans="1:10" s="11" customFormat="1" ht="27" customHeight="1">
      <c r="A424" s="12">
        <v>12</v>
      </c>
      <c r="B424" s="13" t="s">
        <v>1197</v>
      </c>
      <c r="C424" s="14" t="s">
        <v>1198</v>
      </c>
      <c r="D424" s="13" t="s">
        <v>1199</v>
      </c>
      <c r="E424" s="13" t="s">
        <v>1200</v>
      </c>
      <c r="F424" s="14">
        <v>10</v>
      </c>
      <c r="G424" s="15">
        <v>11000</v>
      </c>
      <c r="H424" s="40">
        <f t="shared" si="7"/>
        <v>110000</v>
      </c>
      <c r="I424" s="13" t="s">
        <v>1201</v>
      </c>
      <c r="J424" s="16"/>
    </row>
    <row r="425" spans="1:10" s="11" customFormat="1" ht="27" customHeight="1">
      <c r="A425" s="12">
        <v>13</v>
      </c>
      <c r="B425" s="13" t="s">
        <v>1202</v>
      </c>
      <c r="C425" s="14">
        <v>8954637779</v>
      </c>
      <c r="D425" s="13" t="s">
        <v>1203</v>
      </c>
      <c r="E425" s="13" t="s">
        <v>1204</v>
      </c>
      <c r="F425" s="14">
        <v>1</v>
      </c>
      <c r="G425" s="15">
        <v>15000</v>
      </c>
      <c r="H425" s="40">
        <f t="shared" si="7"/>
        <v>15000</v>
      </c>
      <c r="I425" s="13" t="s">
        <v>1164</v>
      </c>
      <c r="J425" s="16"/>
    </row>
    <row r="426" spans="1:10" s="11" customFormat="1" ht="27" customHeight="1">
      <c r="A426" s="12">
        <v>14</v>
      </c>
      <c r="B426" s="13" t="s">
        <v>1205</v>
      </c>
      <c r="C426" s="14">
        <v>8954637752</v>
      </c>
      <c r="D426" s="13" t="s">
        <v>1203</v>
      </c>
      <c r="E426" s="13" t="s">
        <v>1206</v>
      </c>
      <c r="F426" s="14">
        <v>1</v>
      </c>
      <c r="G426" s="15">
        <v>13500</v>
      </c>
      <c r="H426" s="40">
        <f t="shared" si="7"/>
        <v>13500</v>
      </c>
      <c r="I426" s="13" t="s">
        <v>1207</v>
      </c>
      <c r="J426" s="16"/>
    </row>
    <row r="427" spans="1:10" s="11" customFormat="1" ht="27" customHeight="1">
      <c r="A427" s="12">
        <v>15</v>
      </c>
      <c r="B427" s="13" t="s">
        <v>1208</v>
      </c>
      <c r="C427" s="14">
        <v>8954637957</v>
      </c>
      <c r="D427" s="13" t="s">
        <v>1203</v>
      </c>
      <c r="E427" s="13" t="s">
        <v>1209</v>
      </c>
      <c r="F427" s="14">
        <v>1</v>
      </c>
      <c r="G427" s="15">
        <v>16000</v>
      </c>
      <c r="H427" s="40">
        <f t="shared" si="7"/>
        <v>16000</v>
      </c>
      <c r="I427" s="13" t="s">
        <v>1210</v>
      </c>
      <c r="J427" s="16"/>
    </row>
    <row r="428" spans="1:10" s="11" customFormat="1" ht="27" customHeight="1">
      <c r="A428" s="12">
        <v>16</v>
      </c>
      <c r="B428" s="13" t="s">
        <v>1211</v>
      </c>
      <c r="C428" s="31">
        <v>8990745519</v>
      </c>
      <c r="D428" s="13" t="s">
        <v>1212</v>
      </c>
      <c r="E428" s="13" t="s">
        <v>1213</v>
      </c>
      <c r="F428" s="14">
        <v>1</v>
      </c>
      <c r="G428" s="15">
        <v>15000</v>
      </c>
      <c r="H428" s="40">
        <f t="shared" si="7"/>
        <v>15000</v>
      </c>
      <c r="I428" s="13" t="s">
        <v>1214</v>
      </c>
      <c r="J428" s="16"/>
    </row>
    <row r="429" spans="1:10" s="11" customFormat="1" ht="27" customHeight="1">
      <c r="A429" s="12">
        <v>17</v>
      </c>
      <c r="B429" s="13" t="s">
        <v>1215</v>
      </c>
      <c r="C429" s="14" t="s">
        <v>1216</v>
      </c>
      <c r="D429" s="13" t="s">
        <v>1217</v>
      </c>
      <c r="E429" s="13" t="s">
        <v>1218</v>
      </c>
      <c r="F429" s="14">
        <v>1</v>
      </c>
      <c r="G429" s="15">
        <v>14200</v>
      </c>
      <c r="H429" s="40">
        <f t="shared" si="7"/>
        <v>14200</v>
      </c>
      <c r="I429" s="13" t="s">
        <v>1219</v>
      </c>
      <c r="J429" s="16"/>
    </row>
    <row r="430" spans="1:10" s="11" customFormat="1" ht="27" customHeight="1">
      <c r="A430" s="12">
        <v>18</v>
      </c>
      <c r="B430" s="13" t="s">
        <v>1220</v>
      </c>
      <c r="C430" s="14">
        <v>8925556782</v>
      </c>
      <c r="D430" s="13" t="s">
        <v>558</v>
      </c>
      <c r="E430" s="13" t="s">
        <v>1221</v>
      </c>
      <c r="F430" s="14">
        <v>1</v>
      </c>
      <c r="G430" s="15">
        <v>15000</v>
      </c>
      <c r="H430" s="40">
        <f t="shared" si="7"/>
        <v>15000</v>
      </c>
      <c r="I430" s="13" t="s">
        <v>1222</v>
      </c>
      <c r="J430" s="16"/>
    </row>
    <row r="431" spans="1:10" s="11" customFormat="1" ht="27" customHeight="1">
      <c r="A431" s="12">
        <v>19</v>
      </c>
      <c r="B431" s="13" t="s">
        <v>1223</v>
      </c>
      <c r="C431" s="14">
        <v>8994353100</v>
      </c>
      <c r="D431" s="13" t="s">
        <v>1224</v>
      </c>
      <c r="E431" s="13" t="s">
        <v>1225</v>
      </c>
      <c r="F431" s="14">
        <v>1</v>
      </c>
      <c r="G431" s="15">
        <v>13800</v>
      </c>
      <c r="H431" s="40">
        <f t="shared" si="7"/>
        <v>13800</v>
      </c>
      <c r="I431" s="13" t="s">
        <v>1226</v>
      </c>
      <c r="J431" s="16"/>
    </row>
    <row r="432" spans="1:10" s="11" customFormat="1" ht="27" customHeight="1">
      <c r="A432" s="12">
        <v>20</v>
      </c>
      <c r="B432" s="13" t="s">
        <v>1227</v>
      </c>
      <c r="C432" s="14" t="s">
        <v>1228</v>
      </c>
      <c r="D432" s="13" t="s">
        <v>1229</v>
      </c>
      <c r="E432" s="13" t="s">
        <v>1230</v>
      </c>
      <c r="F432" s="14">
        <v>1</v>
      </c>
      <c r="G432" s="15">
        <v>15000</v>
      </c>
      <c r="H432" s="40">
        <f t="shared" si="7"/>
        <v>15000</v>
      </c>
      <c r="I432" s="13" t="s">
        <v>1231</v>
      </c>
      <c r="J432" s="16"/>
    </row>
    <row r="433" spans="1:10" s="11" customFormat="1" ht="27" customHeight="1">
      <c r="A433" s="12">
        <v>21</v>
      </c>
      <c r="B433" s="13" t="s">
        <v>1232</v>
      </c>
      <c r="C433" s="14">
        <v>8967352166</v>
      </c>
      <c r="D433" s="13" t="s">
        <v>576</v>
      </c>
      <c r="E433" s="13" t="s">
        <v>1233</v>
      </c>
      <c r="F433" s="14">
        <v>1</v>
      </c>
      <c r="G433" s="15">
        <v>16000</v>
      </c>
      <c r="H433" s="40">
        <f t="shared" si="7"/>
        <v>16000</v>
      </c>
      <c r="I433" s="13" t="s">
        <v>1187</v>
      </c>
      <c r="J433" s="16"/>
    </row>
    <row r="434" spans="1:10" s="11" customFormat="1" ht="27" customHeight="1">
      <c r="A434" s="12">
        <v>22</v>
      </c>
      <c r="B434" s="13" t="s">
        <v>1234</v>
      </c>
      <c r="C434" s="14">
        <v>8932917205</v>
      </c>
      <c r="D434" s="13" t="s">
        <v>1235</v>
      </c>
      <c r="E434" s="13" t="s">
        <v>1236</v>
      </c>
      <c r="F434" s="14">
        <v>1</v>
      </c>
      <c r="G434" s="15">
        <v>12800</v>
      </c>
      <c r="H434" s="40">
        <f t="shared" si="7"/>
        <v>12800</v>
      </c>
      <c r="I434" s="13" t="s">
        <v>1115</v>
      </c>
      <c r="J434" s="16"/>
    </row>
    <row r="435" spans="1:10" s="11" customFormat="1" ht="27" customHeight="1">
      <c r="A435" s="12">
        <v>23</v>
      </c>
      <c r="B435" s="13" t="s">
        <v>1237</v>
      </c>
      <c r="C435" s="14">
        <v>8959139475</v>
      </c>
      <c r="D435" s="13" t="s">
        <v>1238</v>
      </c>
      <c r="E435" s="13" t="s">
        <v>1239</v>
      </c>
      <c r="F435" s="14">
        <v>1</v>
      </c>
      <c r="G435" s="15">
        <v>13000</v>
      </c>
      <c r="H435" s="40">
        <f t="shared" si="7"/>
        <v>13000</v>
      </c>
      <c r="I435" s="13" t="s">
        <v>1240</v>
      </c>
      <c r="J435" s="16"/>
    </row>
    <row r="436" spans="1:10" s="11" customFormat="1" ht="27" customHeight="1">
      <c r="A436" s="12">
        <v>24</v>
      </c>
      <c r="B436" s="13" t="s">
        <v>1241</v>
      </c>
      <c r="C436" s="14">
        <v>8959139750</v>
      </c>
      <c r="D436" s="13" t="s">
        <v>1238</v>
      </c>
      <c r="E436" s="13" t="s">
        <v>1242</v>
      </c>
      <c r="F436" s="14">
        <v>1</v>
      </c>
      <c r="G436" s="15">
        <v>12800</v>
      </c>
      <c r="H436" s="40">
        <f t="shared" si="7"/>
        <v>12800</v>
      </c>
      <c r="I436" s="13" t="s">
        <v>1243</v>
      </c>
      <c r="J436" s="16"/>
    </row>
    <row r="437" spans="1:10" s="11" customFormat="1" ht="27" customHeight="1">
      <c r="A437" s="12">
        <v>25</v>
      </c>
      <c r="B437" s="13" t="s">
        <v>1244</v>
      </c>
      <c r="C437" s="14" t="s">
        <v>1245</v>
      </c>
      <c r="D437" s="13" t="s">
        <v>1246</v>
      </c>
      <c r="E437" s="13" t="s">
        <v>1247</v>
      </c>
      <c r="F437" s="14">
        <v>1</v>
      </c>
      <c r="G437" s="15">
        <v>13800</v>
      </c>
      <c r="H437" s="40">
        <f t="shared" si="7"/>
        <v>13800</v>
      </c>
      <c r="I437" s="13" t="s">
        <v>1248</v>
      </c>
      <c r="J437" s="16"/>
    </row>
    <row r="438" spans="1:10" s="11" customFormat="1" ht="27" customHeight="1">
      <c r="A438" s="12">
        <v>26</v>
      </c>
      <c r="B438" s="13" t="s">
        <v>1249</v>
      </c>
      <c r="C438" s="14">
        <v>8960868434</v>
      </c>
      <c r="D438" s="13" t="s">
        <v>1250</v>
      </c>
      <c r="E438" s="13" t="s">
        <v>1251</v>
      </c>
      <c r="F438" s="14">
        <v>1</v>
      </c>
      <c r="G438" s="15">
        <v>12800</v>
      </c>
      <c r="H438" s="40">
        <f t="shared" si="7"/>
        <v>12800</v>
      </c>
      <c r="I438" s="13" t="s">
        <v>1192</v>
      </c>
      <c r="J438" s="16"/>
    </row>
    <row r="439" spans="1:10" s="11" customFormat="1" ht="27" customHeight="1">
      <c r="A439" s="12">
        <v>27</v>
      </c>
      <c r="B439" s="13" t="s">
        <v>1252</v>
      </c>
      <c r="C439" s="14">
        <v>8954431844</v>
      </c>
      <c r="D439" s="13" t="s">
        <v>675</v>
      </c>
      <c r="E439" s="13" t="s">
        <v>1253</v>
      </c>
      <c r="F439" s="14">
        <v>1</v>
      </c>
      <c r="G439" s="15">
        <v>13000</v>
      </c>
      <c r="H439" s="40">
        <f t="shared" si="7"/>
        <v>13000</v>
      </c>
      <c r="I439" s="13" t="s">
        <v>1240</v>
      </c>
      <c r="J439" s="16"/>
    </row>
    <row r="440" spans="1:10" s="11" customFormat="1" ht="27" customHeight="1">
      <c r="A440" s="12">
        <v>28</v>
      </c>
      <c r="B440" s="13" t="s">
        <v>1254</v>
      </c>
      <c r="C440" s="14">
        <v>8992378831</v>
      </c>
      <c r="D440" s="13" t="s">
        <v>1255</v>
      </c>
      <c r="E440" s="13" t="s">
        <v>1256</v>
      </c>
      <c r="F440" s="14">
        <v>1</v>
      </c>
      <c r="G440" s="15">
        <v>12800</v>
      </c>
      <c r="H440" s="40">
        <f t="shared" si="7"/>
        <v>12800</v>
      </c>
      <c r="I440" s="13" t="s">
        <v>1210</v>
      </c>
      <c r="J440" s="16"/>
    </row>
    <row r="441" spans="1:10" s="11" customFormat="1" ht="27" customHeight="1">
      <c r="A441" s="12">
        <v>29</v>
      </c>
      <c r="B441" s="13" t="s">
        <v>1257</v>
      </c>
      <c r="C441" s="14">
        <v>8936472674</v>
      </c>
      <c r="D441" s="13" t="s">
        <v>814</v>
      </c>
      <c r="E441" s="13" t="s">
        <v>1258</v>
      </c>
      <c r="F441" s="14">
        <v>1</v>
      </c>
      <c r="G441" s="15">
        <v>15800</v>
      </c>
      <c r="H441" s="40">
        <f t="shared" si="7"/>
        <v>15800</v>
      </c>
      <c r="I441" s="13" t="s">
        <v>1183</v>
      </c>
      <c r="J441" s="16"/>
    </row>
    <row r="442" spans="1:10" s="11" customFormat="1" ht="27" customHeight="1">
      <c r="A442" s="12">
        <v>30</v>
      </c>
      <c r="B442" s="13" t="s">
        <v>1259</v>
      </c>
      <c r="C442" s="14">
        <v>8936479687</v>
      </c>
      <c r="D442" s="13" t="s">
        <v>814</v>
      </c>
      <c r="E442" s="13" t="s">
        <v>1260</v>
      </c>
      <c r="F442" s="14">
        <v>3</v>
      </c>
      <c r="G442" s="15">
        <v>11000</v>
      </c>
      <c r="H442" s="40">
        <f t="shared" si="7"/>
        <v>33000</v>
      </c>
      <c r="I442" s="13" t="s">
        <v>1261</v>
      </c>
      <c r="J442" s="16"/>
    </row>
    <row r="443" spans="1:10" s="11" customFormat="1" ht="27" customHeight="1">
      <c r="A443" s="12">
        <v>31</v>
      </c>
      <c r="B443" s="13" t="s">
        <v>1262</v>
      </c>
      <c r="C443" s="14">
        <v>8992355963</v>
      </c>
      <c r="D443" s="13" t="s">
        <v>1263</v>
      </c>
      <c r="E443" s="13" t="s">
        <v>1225</v>
      </c>
      <c r="F443" s="14">
        <v>1</v>
      </c>
      <c r="G443" s="15">
        <v>13000</v>
      </c>
      <c r="H443" s="40">
        <f t="shared" si="7"/>
        <v>13000</v>
      </c>
      <c r="I443" s="13" t="s">
        <v>1187</v>
      </c>
      <c r="J443" s="16"/>
    </row>
    <row r="444" spans="1:10" s="11" customFormat="1" ht="27" customHeight="1">
      <c r="A444" s="12">
        <v>32</v>
      </c>
      <c r="B444" s="13" t="s">
        <v>1264</v>
      </c>
      <c r="C444" s="14">
        <v>8994702571</v>
      </c>
      <c r="D444" s="13" t="s">
        <v>1265</v>
      </c>
      <c r="E444" s="13" t="s">
        <v>1266</v>
      </c>
      <c r="F444" s="14">
        <v>1</v>
      </c>
      <c r="G444" s="15">
        <v>13800</v>
      </c>
      <c r="H444" s="40">
        <f t="shared" si="7"/>
        <v>13800</v>
      </c>
      <c r="I444" s="13" t="s">
        <v>1267</v>
      </c>
      <c r="J444" s="16"/>
    </row>
    <row r="445" spans="1:10" s="11" customFormat="1" ht="27" customHeight="1">
      <c r="A445" s="12">
        <v>33</v>
      </c>
      <c r="B445" s="13" t="s">
        <v>1268</v>
      </c>
      <c r="C445" s="14" t="s">
        <v>1269</v>
      </c>
      <c r="D445" s="13" t="s">
        <v>1270</v>
      </c>
      <c r="E445" s="13" t="s">
        <v>1271</v>
      </c>
      <c r="F445" s="14">
        <v>1</v>
      </c>
      <c r="G445" s="15">
        <v>8900</v>
      </c>
      <c r="H445" s="40">
        <f t="shared" si="7"/>
        <v>8900</v>
      </c>
      <c r="I445" s="13" t="s">
        <v>1231</v>
      </c>
      <c r="J445" s="16"/>
    </row>
    <row r="446" spans="1:10" s="11" customFormat="1" ht="27" customHeight="1">
      <c r="A446" s="12">
        <v>34</v>
      </c>
      <c r="B446" s="13" t="s">
        <v>1272</v>
      </c>
      <c r="C446" s="14">
        <v>8970654879</v>
      </c>
      <c r="D446" s="13" t="s">
        <v>1148</v>
      </c>
      <c r="E446" s="13" t="s">
        <v>1273</v>
      </c>
      <c r="F446" s="14">
        <v>1</v>
      </c>
      <c r="G446" s="15">
        <v>15800</v>
      </c>
      <c r="H446" s="40">
        <f t="shared" si="7"/>
        <v>15800</v>
      </c>
      <c r="I446" s="13" t="s">
        <v>1274</v>
      </c>
      <c r="J446" s="16"/>
    </row>
    <row r="447" spans="1:10" s="11" customFormat="1" ht="35.25" customHeight="1">
      <c r="A447" s="12">
        <v>35</v>
      </c>
      <c r="B447" s="32" t="s">
        <v>1275</v>
      </c>
      <c r="C447" s="33">
        <v>8958628219</v>
      </c>
      <c r="D447" s="34" t="s">
        <v>1276</v>
      </c>
      <c r="E447" s="13" t="s">
        <v>1277</v>
      </c>
      <c r="F447" s="14">
        <v>20</v>
      </c>
      <c r="G447" s="15">
        <v>10850</v>
      </c>
      <c r="H447" s="40">
        <f t="shared" si="7"/>
        <v>217000</v>
      </c>
      <c r="I447" s="13" t="s">
        <v>1278</v>
      </c>
      <c r="J447" s="16"/>
    </row>
    <row r="448" spans="1:10" s="17" customFormat="1" ht="54.75" customHeight="1">
      <c r="A448" s="51" t="s">
        <v>1150</v>
      </c>
      <c r="B448" s="52"/>
      <c r="C448" s="52"/>
      <c r="D448" s="52"/>
      <c r="E448" s="53"/>
      <c r="F448" s="18">
        <f>SUM(F413:F447)</f>
        <v>65</v>
      </c>
      <c r="G448" s="19">
        <f>SUM(G413:G447)</f>
        <v>479550</v>
      </c>
      <c r="H448" s="20">
        <f>SUM(H413:H447)</f>
        <v>806700</v>
      </c>
      <c r="I448" s="22"/>
      <c r="J448" s="21"/>
    </row>
    <row r="449" spans="1:10" ht="45.75" customHeight="1">
      <c r="A449" s="35"/>
      <c r="B449" s="4"/>
      <c r="C449" s="35"/>
      <c r="D449" s="4"/>
      <c r="E449" s="4"/>
      <c r="F449" s="35"/>
      <c r="G449" s="36"/>
      <c r="H449" s="37"/>
      <c r="I449" s="4"/>
      <c r="J449" s="4"/>
    </row>
    <row r="450" spans="1:10" s="17" customFormat="1" ht="54.75" customHeight="1">
      <c r="A450" s="41" t="s">
        <v>1279</v>
      </c>
      <c r="B450" s="42"/>
      <c r="C450" s="42"/>
      <c r="D450" s="42"/>
      <c r="E450" s="43"/>
      <c r="F450" s="44" t="s">
        <v>1280</v>
      </c>
      <c r="G450" s="45"/>
      <c r="H450" s="46"/>
      <c r="I450" s="38" t="s">
        <v>1281</v>
      </c>
      <c r="J450" s="21"/>
    </row>
    <row r="451" spans="1:10" s="17" customFormat="1" ht="54.75" customHeight="1">
      <c r="A451" s="54" t="s">
        <v>1282</v>
      </c>
      <c r="B451" s="55"/>
      <c r="C451" s="55"/>
      <c r="D451" s="55"/>
      <c r="E451" s="56"/>
      <c r="F451" s="57">
        <f>F409</f>
        <v>457</v>
      </c>
      <c r="G451" s="58"/>
      <c r="H451" s="59"/>
      <c r="I451" s="39">
        <f>H409</f>
        <v>4667900</v>
      </c>
      <c r="J451" s="21"/>
    </row>
    <row r="452" spans="1:10" s="17" customFormat="1" ht="54.75" customHeight="1">
      <c r="A452" s="54" t="s">
        <v>1151</v>
      </c>
      <c r="B452" s="55"/>
      <c r="C452" s="55"/>
      <c r="D452" s="55"/>
      <c r="E452" s="56"/>
      <c r="F452" s="57">
        <f>F448</f>
        <v>65</v>
      </c>
      <c r="G452" s="58"/>
      <c r="H452" s="59"/>
      <c r="I452" s="39">
        <f>H448</f>
        <v>806700</v>
      </c>
      <c r="J452" s="21"/>
    </row>
    <row r="453" spans="1:10" s="17" customFormat="1" ht="54.75" customHeight="1">
      <c r="A453" s="51" t="s">
        <v>8</v>
      </c>
      <c r="B453" s="52"/>
      <c r="C453" s="52"/>
      <c r="D453" s="52"/>
      <c r="E453" s="53"/>
      <c r="F453" s="60">
        <f>SUM(F451:H452)</f>
        <v>522</v>
      </c>
      <c r="G453" s="61"/>
      <c r="H453" s="62"/>
      <c r="I453" s="19">
        <f>SUM(I451:I452)</f>
        <v>5474600</v>
      </c>
      <c r="J453" s="21"/>
    </row>
  </sheetData>
  <mergeCells count="13">
    <mergeCell ref="A451:E451"/>
    <mergeCell ref="F451:H451"/>
    <mergeCell ref="A452:E452"/>
    <mergeCell ref="F452:H452"/>
    <mergeCell ref="A453:E453"/>
    <mergeCell ref="F453:H453"/>
    <mergeCell ref="A450:E450"/>
    <mergeCell ref="F450:H450"/>
    <mergeCell ref="A1:I1"/>
    <mergeCell ref="A2:I2"/>
    <mergeCell ref="A409:E409"/>
    <mergeCell ref="A411:I411"/>
    <mergeCell ref="A448:E448"/>
  </mergeCells>
  <printOptions/>
  <pageMargins left="0.75" right="0.75" top="1" bottom="1" header="0.5" footer="0.5"/>
  <pageSetup horizontalDpi="600" verticalDpi="600" orientation="landscape" paperSize="9" scale="56" r:id="rId1"/>
  <rowBreaks count="1" manualBreakCount="1">
    <brk id="4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showGridLines="0" workbookViewId="0" topLeftCell="A1"/>
  </sheetViews>
  <sheetFormatPr defaultColWidth="9.140625" defaultRowHeight="15"/>
  <sheetData>
    <row r="1" ht="15">
      <c r="A1" s="4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사서</dc:creator>
  <cp:keywords/>
  <dc:description/>
  <cp:lastModifiedBy>User</cp:lastModifiedBy>
  <cp:lastPrinted>2015-11-18T05:01:31Z</cp:lastPrinted>
  <dcterms:created xsi:type="dcterms:W3CDTF">2015-11-02T02:32:19Z</dcterms:created>
  <dcterms:modified xsi:type="dcterms:W3CDTF">2015-11-18T05:01:58Z</dcterms:modified>
  <cp:category/>
  <cp:version/>
  <cp:contentType/>
  <cp:contentStatus/>
</cp:coreProperties>
</file>